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【报名表】" sheetId="1" r:id="rId1"/>
    <sheet name="【发票】2发票示例" sheetId="3" r:id="rId2"/>
    <sheet name="【发票】3一般纳税人示例" sheetId="4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86186</author>
  </authors>
  <commentList>
    <comment ref="K10" authorId="0">
      <text>
        <r>
          <rPr>
            <sz val="9"/>
            <rFont val="宋体"/>
            <charset val="134"/>
          </rPr>
          <t xml:space="preserve">
</t>
        </r>
        <r>
          <rPr>
            <sz val="14"/>
            <rFont val="宋体"/>
            <charset val="134"/>
          </rPr>
          <t>插入行
注意公式正确</t>
        </r>
      </text>
    </comment>
  </commentList>
</comments>
</file>

<file path=xl/sharedStrings.xml><?xml version="1.0" encoding="utf-8"?>
<sst xmlns="http://schemas.openxmlformats.org/spreadsheetml/2006/main" count="260" uniqueCount="137">
  <si>
    <t>2025年（新加坡）商务活动策划大赛参赛名单</t>
  </si>
  <si>
    <r>
      <t>填表说明（必读）：</t>
    </r>
    <r>
      <rPr>
        <b/>
        <sz val="11"/>
        <color theme="1"/>
        <rFont val="等线"/>
        <charset val="134"/>
        <scheme val="minor"/>
      </rPr>
      <t xml:space="preserve">
1、所有列信息均为</t>
    </r>
    <r>
      <rPr>
        <b/>
        <sz val="11"/>
        <color rgb="FFFF0000"/>
        <rFont val="等线"/>
        <charset val="134"/>
        <scheme val="minor"/>
      </rPr>
      <t>必填</t>
    </r>
    <r>
      <rPr>
        <b/>
        <sz val="11"/>
        <color theme="1"/>
        <rFont val="等线"/>
        <charset val="134"/>
        <scheme val="minor"/>
      </rPr>
      <t>，单元格内</t>
    </r>
    <r>
      <rPr>
        <b/>
        <sz val="11"/>
        <color rgb="FFFF0000"/>
        <rFont val="等线"/>
        <charset val="134"/>
        <scheme val="minor"/>
      </rPr>
      <t>蓝字为示例仅供参考；</t>
    </r>
    <r>
      <rPr>
        <b/>
        <sz val="11"/>
        <color theme="1"/>
        <rFont val="等线"/>
        <charset val="134"/>
        <scheme val="minor"/>
      </rPr>
      <t>请在下方空白处开始填写实际信息，每队信息都需</t>
    </r>
    <r>
      <rPr>
        <b/>
        <sz val="11"/>
        <color rgb="FFFF0000"/>
        <rFont val="等线"/>
        <charset val="134"/>
        <scheme val="minor"/>
      </rPr>
      <t>填满每行</t>
    </r>
    <r>
      <rPr>
        <b/>
        <sz val="11"/>
        <color theme="1"/>
        <rFont val="等线"/>
        <charset val="134"/>
        <scheme val="minor"/>
      </rPr>
      <t>，人数不足的行可以整行空着，不得某列空着不填。
2、此表以院校为单位由负责人</t>
    </r>
    <r>
      <rPr>
        <b/>
        <sz val="11"/>
        <color rgb="FFFF0000"/>
        <rFont val="等线"/>
        <charset val="134"/>
        <scheme val="minor"/>
      </rPr>
      <t>统一提交一份</t>
    </r>
    <r>
      <rPr>
        <b/>
        <sz val="11"/>
        <color theme="1"/>
        <rFont val="等线"/>
        <charset val="134"/>
        <scheme val="minor"/>
      </rPr>
      <t>即可，登记本校所有参赛团队人员信息，无需各团队单独提交，</t>
    </r>
    <r>
      <rPr>
        <b/>
        <sz val="11"/>
        <color rgb="FFFF0000"/>
        <rFont val="等线"/>
        <charset val="134"/>
        <scheme val="minor"/>
      </rPr>
      <t>一经提交不得修改</t>
    </r>
    <r>
      <rPr>
        <b/>
        <sz val="11"/>
        <color theme="1"/>
        <rFont val="等线"/>
        <charset val="134"/>
        <scheme val="minor"/>
      </rPr>
      <t>。
3、此表请学校负责人汇总后于</t>
    </r>
    <r>
      <rPr>
        <b/>
        <sz val="11"/>
        <color rgb="FFFF0000"/>
        <rFont val="等线"/>
        <charset val="134"/>
        <scheme val="minor"/>
      </rPr>
      <t>5月15日14点前</t>
    </r>
    <r>
      <rPr>
        <b/>
        <sz val="11"/>
        <color theme="1"/>
        <rFont val="等线"/>
        <charset val="134"/>
        <scheme val="minor"/>
      </rPr>
      <t>提交至</t>
    </r>
    <r>
      <rPr>
        <b/>
        <sz val="11"/>
        <color rgb="FFFF0000"/>
        <rFont val="等线"/>
        <charset val="134"/>
        <scheme val="minor"/>
      </rPr>
      <t>sdhuizhan10@163.com</t>
    </r>
    <r>
      <rPr>
        <b/>
        <sz val="11"/>
        <color theme="1"/>
        <rFont val="等线"/>
        <charset val="134"/>
        <scheme val="minor"/>
      </rPr>
      <t>进行备案。</t>
    </r>
  </si>
  <si>
    <t>（贸促会）发票信息统计表</t>
  </si>
  <si>
    <t>填写说明：
1、发票所有信息都向单位财务问询后填写，务必确保该表信息准确无误。
2、所填所有信息不需要留空格。
3、不清楚发票样式的见表2发票示例。
4、前两行内容为参考示例，勿动！下方空行开始填写即可。</t>
  </si>
  <si>
    <t>贸促会开票内容：
参赛费/会务费等</t>
  </si>
  <si>
    <r>
      <rPr>
        <b/>
        <sz val="11"/>
        <color rgb="FF0070C0"/>
        <rFont val="等线"/>
        <charset val="134"/>
        <scheme val="minor"/>
      </rPr>
      <t xml:space="preserve">一般纳税人查询网站：http://www.foochen.com/zty/ybnsr/yibannashuiren.html
</t>
    </r>
    <r>
      <rPr>
        <b/>
        <sz val="11"/>
        <color rgb="FFC00000"/>
        <rFont val="等线"/>
        <charset val="134"/>
        <scheme val="minor"/>
      </rPr>
      <t>需要开专票的，查询后，请按表3样式提供截屏</t>
    </r>
  </si>
  <si>
    <t>示例/说明</t>
  </si>
  <si>
    <r>
      <rPr>
        <b/>
        <sz val="11"/>
        <color rgb="FFFF0000"/>
        <rFont val="宋体"/>
        <charset val="134"/>
      </rPr>
      <t xml:space="preserve">填写汇款人全称
个人/公户
</t>
    </r>
    <r>
      <rPr>
        <b/>
        <sz val="11"/>
        <color rgb="FFC00000"/>
        <rFont val="宋体"/>
        <charset val="134"/>
      </rPr>
      <t>与银行转账户名一致！！！</t>
    </r>
  </si>
  <si>
    <t>转账</t>
  </si>
  <si>
    <t>格式：
2023/11/24
2023/01/01</t>
  </si>
  <si>
    <t>单笔到账金额</t>
  </si>
  <si>
    <t>购买方名称，纳税人名称</t>
  </si>
  <si>
    <r>
      <rPr>
        <b/>
        <sz val="11"/>
        <color rgb="FFFF0000"/>
        <rFont val="宋体"/>
        <charset val="134"/>
      </rPr>
      <t xml:space="preserve">统一社会信用代码证号，注意检查是否为15、17、18、20位及填写正确性
</t>
    </r>
    <r>
      <rPr>
        <b/>
        <sz val="12"/>
        <color rgb="FFC00000"/>
        <rFont val="宋体"/>
        <charset val="134"/>
      </rPr>
      <t>注意格式，不要出现末位均为0的情况！！！</t>
    </r>
  </si>
  <si>
    <t>见上</t>
  </si>
  <si>
    <t>发票上的数量</t>
  </si>
  <si>
    <t>发票上的单价</t>
  </si>
  <si>
    <r>
      <rPr>
        <b/>
        <sz val="11"/>
        <color rgb="FFC00000"/>
        <rFont val="宋体"/>
        <charset val="134"/>
      </rPr>
      <t>本次开票金额</t>
    </r>
    <r>
      <rPr>
        <b/>
        <sz val="11"/>
        <color rgb="FFFF0000"/>
        <rFont val="宋体"/>
        <charset val="134"/>
      </rPr>
      <t xml:space="preserve">
原则上与汇款金额一致或同一汇款人开一张</t>
    </r>
  </si>
  <si>
    <t>3选1
纸质专票
纸质普票
电子普票</t>
  </si>
  <si>
    <t>发票上的备注栏，可空着</t>
  </si>
  <si>
    <t>只有电子普票需要</t>
  </si>
  <si>
    <r>
      <rPr>
        <b/>
        <sz val="11"/>
        <color rgb="FFFF0000"/>
        <rFont val="宋体"/>
        <charset val="134"/>
      </rPr>
      <t>只有</t>
    </r>
    <r>
      <rPr>
        <b/>
        <sz val="12"/>
        <color rgb="FFC00000"/>
        <rFont val="宋体"/>
        <charset val="134"/>
      </rPr>
      <t>纸质专票</t>
    </r>
    <r>
      <rPr>
        <b/>
        <sz val="11"/>
        <color rgb="FFFF0000"/>
        <rFont val="宋体"/>
        <charset val="134"/>
      </rPr>
      <t>需要填，确认购买方为一般纳税人
不能是小规模</t>
    </r>
  </si>
  <si>
    <t>合并开票
拆开开票</t>
  </si>
  <si>
    <t>/</t>
  </si>
  <si>
    <t>序号</t>
  </si>
  <si>
    <t>汇款人</t>
  </si>
  <si>
    <t>汇款方式</t>
  </si>
  <si>
    <t>汇款时间</t>
  </si>
  <si>
    <t>汇款金额</t>
  </si>
  <si>
    <t>发票抬头</t>
  </si>
  <si>
    <t>纳税人识别号</t>
  </si>
  <si>
    <t>发票内容</t>
  </si>
  <si>
    <t>数量</t>
  </si>
  <si>
    <t>单价</t>
  </si>
  <si>
    <t>金额</t>
  </si>
  <si>
    <t>发票类型</t>
  </si>
  <si>
    <t>备注</t>
  </si>
  <si>
    <t>邮箱</t>
  </si>
  <si>
    <t>地址、电话</t>
  </si>
  <si>
    <t>开户行及账号</t>
  </si>
  <si>
    <t>特殊说明</t>
  </si>
  <si>
    <t>参考示例1</t>
  </si>
  <si>
    <t>张三</t>
  </si>
  <si>
    <t>北京大学</t>
  </si>
  <si>
    <t>123XXXXXXXXXXXXXX</t>
  </si>
  <si>
    <t>会务费</t>
  </si>
  <si>
    <t>电子普票</t>
  </si>
  <si>
    <t>123456@qq.com</t>
  </si>
  <si>
    <t>合计</t>
  </si>
  <si>
    <t>参赛院校名称
（中文）</t>
  </si>
  <si>
    <t>参赛院校名称
（英文）</t>
  </si>
  <si>
    <t>团队名称
（中文）</t>
  </si>
  <si>
    <t>方案作品名称
（中文）</t>
  </si>
  <si>
    <t>方案作品名称
（英文）</t>
  </si>
  <si>
    <r>
      <rPr>
        <b/>
        <sz val="11"/>
        <color theme="1"/>
        <rFont val="等线"/>
        <charset val="134"/>
        <scheme val="minor"/>
      </rPr>
      <t xml:space="preserve">人员类别
</t>
    </r>
    <r>
      <rPr>
        <b/>
        <sz val="9"/>
        <color theme="1"/>
        <rFont val="等线"/>
        <charset val="134"/>
        <scheme val="minor"/>
      </rPr>
      <t>(请勿修改此列)</t>
    </r>
  </si>
  <si>
    <t>姓名
（中文，务必正确）</t>
  </si>
  <si>
    <r>
      <rPr>
        <b/>
        <sz val="11"/>
        <color theme="1"/>
        <rFont val="等线"/>
        <charset val="134"/>
        <scheme val="minor"/>
      </rPr>
      <t>Name                                  (字母</t>
    </r>
    <r>
      <rPr>
        <b/>
        <sz val="11"/>
        <color rgb="FFFF0000"/>
        <rFont val="等线"/>
        <charset val="134"/>
        <scheme val="minor"/>
      </rPr>
      <t>均需大写</t>
    </r>
    <r>
      <rPr>
        <b/>
        <sz val="11"/>
        <color theme="1"/>
        <rFont val="等线"/>
        <charset val="134"/>
        <scheme val="minor"/>
      </rPr>
      <t xml:space="preserve">
需与证件一致）</t>
    </r>
  </si>
  <si>
    <t>职务/年级</t>
  </si>
  <si>
    <t>所在专业</t>
  </si>
  <si>
    <t>性别</t>
  </si>
  <si>
    <t>身份证号</t>
  </si>
  <si>
    <t>护照号</t>
  </si>
  <si>
    <t>手机号</t>
  </si>
  <si>
    <t>常用邮箱号</t>
  </si>
  <si>
    <t>职称/职务</t>
  </si>
  <si>
    <t>是否去到新加坡现场参赛</t>
  </si>
  <si>
    <t>是否体现在获奖证书内</t>
  </si>
  <si>
    <t>示例团队
（勿动，从团队1开始填写）</t>
  </si>
  <si>
    <t>**大学</t>
  </si>
  <si>
    <t>**University**</t>
  </si>
  <si>
    <t>**工作室</t>
  </si>
  <si>
    <t>***策划书</t>
  </si>
  <si>
    <t>***</t>
  </si>
  <si>
    <t>指导教师1</t>
  </si>
  <si>
    <t>ZHANG SAN</t>
  </si>
  <si>
    <t>副院长</t>
  </si>
  <si>
    <t>市场营销</t>
  </si>
  <si>
    <t>男</t>
  </si>
  <si>
    <t>123456789011111111</t>
  </si>
  <si>
    <t>EK*******</t>
  </si>
  <si>
    <t>0@xx.com</t>
  </si>
  <si>
    <t>参赛选手无需填写此项</t>
  </si>
  <si>
    <t>是</t>
  </si>
  <si>
    <t>指导教师2</t>
  </si>
  <si>
    <t>李四</t>
  </si>
  <si>
    <t>LI SI</t>
  </si>
  <si>
    <t>系主任</t>
  </si>
  <si>
    <t>会计</t>
  </si>
  <si>
    <t>女</t>
  </si>
  <si>
    <t>123456789011111112</t>
  </si>
  <si>
    <t>FE*******</t>
  </si>
  <si>
    <t>1@xx.com</t>
  </si>
  <si>
    <t>否</t>
  </si>
  <si>
    <t>队长</t>
  </si>
  <si>
    <t>赵钱</t>
  </si>
  <si>
    <t>ZHAO QIAN</t>
  </si>
  <si>
    <t>2021级</t>
  </si>
  <si>
    <t>工商管理</t>
  </si>
  <si>
    <t>123456789011111113</t>
  </si>
  <si>
    <t>EJ*******</t>
  </si>
  <si>
    <t>2@xx.com</t>
  </si>
  <si>
    <t>队员1</t>
  </si>
  <si>
    <t>孙李</t>
  </si>
  <si>
    <t>SUN LI</t>
  </si>
  <si>
    <t>123456789011111114</t>
  </si>
  <si>
    <t>EF*******</t>
  </si>
  <si>
    <t>3@xx.com</t>
  </si>
  <si>
    <t>队员2</t>
  </si>
  <si>
    <t>王二</t>
  </si>
  <si>
    <t>WANG ER</t>
  </si>
  <si>
    <t>2022级</t>
  </si>
  <si>
    <t>企业管理</t>
  </si>
  <si>
    <t>123456789011111115</t>
  </si>
  <si>
    <t>4@xx.com</t>
  </si>
  <si>
    <t>队员3</t>
  </si>
  <si>
    <t>李明</t>
  </si>
  <si>
    <t>LI MING</t>
  </si>
  <si>
    <t>123456789011111116</t>
  </si>
  <si>
    <t>5@xx.com</t>
  </si>
  <si>
    <t>主任</t>
  </si>
  <si>
    <t>队员4</t>
  </si>
  <si>
    <t>王亮</t>
  </si>
  <si>
    <t>WANG LIANG</t>
  </si>
  <si>
    <t>2020级</t>
  </si>
  <si>
    <t>国际贸易</t>
  </si>
  <si>
    <t>123456789011111117</t>
  </si>
  <si>
    <t>6@xx.com</t>
  </si>
  <si>
    <t>副教授</t>
  </si>
  <si>
    <t>团队1</t>
  </si>
  <si>
    <t>团队2</t>
  </si>
  <si>
    <t>团队3</t>
  </si>
  <si>
    <t>团队4</t>
  </si>
  <si>
    <t>团队5</t>
  </si>
  <si>
    <t>团队6</t>
  </si>
  <si>
    <t>电子普票（发邮箱，没有发票章，但符合税务局规定）</t>
  </si>
  <si>
    <r>
      <rPr>
        <b/>
        <sz val="16"/>
        <color theme="1"/>
        <rFont val="等线"/>
        <charset val="134"/>
        <scheme val="minor"/>
      </rPr>
      <t xml:space="preserve">纸质专票（只有一般纳税人需要；购买方4项信息填全）
</t>
    </r>
    <r>
      <rPr>
        <b/>
        <sz val="12"/>
        <color rgb="FFFF0000"/>
        <rFont val="等线"/>
        <charset val="134"/>
        <scheme val="minor"/>
      </rPr>
      <t>*目前北京尚未普及电子专票</t>
    </r>
  </si>
  <si>
    <t>纸质普票（有章，但需要邮寄，丢失无法重开）</t>
  </si>
  <si>
    <t>一般纳税人查询网站：http://www.foochen.com/zty/ybnsr/yibannashuiren.html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</si>
</sst>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);[Red]\(0\)"/>
    <numFmt numFmtId="178" formatCode="0.00_);[Red]\(0.00\)"/>
  </numFmts>
  <fonts count="54">
    <font>
      <sz val="11"/>
      <color theme="1"/>
      <name val="等线"/>
      <charset val="134"/>
      <scheme val="minor"/>
    </font>
    <font>
      <b/>
      <sz val="11"/>
      <color rgb="FF0070C0"/>
      <name val="等线"/>
      <charset val="134"/>
      <scheme val="minor"/>
    </font>
    <font>
      <b/>
      <sz val="16"/>
      <color theme="1"/>
      <name val="等线"/>
      <charset val="134"/>
      <scheme val="minor"/>
    </font>
    <font>
      <b/>
      <sz val="20"/>
      <color theme="1"/>
      <name val="等线"/>
      <charset val="134"/>
      <scheme val="minor"/>
    </font>
    <font>
      <b/>
      <sz val="14"/>
      <color rgb="FFFF0000"/>
      <name val="等线"/>
      <charset val="134"/>
      <scheme val="minor"/>
    </font>
    <font>
      <b/>
      <sz val="18"/>
      <color theme="1"/>
      <name val="等线"/>
      <charset val="134"/>
      <scheme val="minor"/>
    </font>
    <font>
      <b/>
      <sz val="11"/>
      <color rgb="FFFF0000"/>
      <name val="等线"/>
      <charset val="134"/>
      <scheme val="minor"/>
    </font>
    <font>
      <b/>
      <sz val="12"/>
      <color rgb="FFFF0000"/>
      <name val="等线"/>
      <charset val="134"/>
      <scheme val="minor"/>
    </font>
    <font>
      <b/>
      <sz val="11"/>
      <color rgb="FFFF0000"/>
      <name val="宋体"/>
      <charset val="134"/>
    </font>
    <font>
      <b/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b/>
      <sz val="11"/>
      <color theme="4" tint="0.399975585192419"/>
      <name val="等线"/>
      <charset val="134"/>
      <scheme val="minor"/>
    </font>
    <font>
      <b/>
      <sz val="11"/>
      <color theme="4" tint="0.399975585192419"/>
      <name val="宋体"/>
      <charset val="134"/>
    </font>
    <font>
      <sz val="11"/>
      <color rgb="FF0070C0"/>
      <name val="等线"/>
      <charset val="134"/>
      <scheme val="minor"/>
    </font>
    <font>
      <sz val="9"/>
      <color rgb="FF0070C0"/>
      <name val="等线"/>
      <charset val="134"/>
      <scheme val="minor"/>
    </font>
    <font>
      <sz val="9"/>
      <color rgb="FF0070C0"/>
      <name val="微软雅黑"/>
      <charset val="134"/>
    </font>
    <font>
      <sz val="11"/>
      <name val="等线"/>
      <charset val="134"/>
      <scheme val="minor"/>
    </font>
    <font>
      <sz val="9"/>
      <color rgb="FF000000"/>
      <name val="等线"/>
      <charset val="134"/>
    </font>
    <font>
      <sz val="9"/>
      <color theme="1"/>
      <name val="等线"/>
      <charset val="134"/>
      <scheme val="minor"/>
    </font>
    <font>
      <sz val="9"/>
      <name val="等线"/>
      <charset val="134"/>
      <scheme val="minor"/>
    </font>
    <font>
      <b/>
      <sz val="11"/>
      <color rgb="FFC00000"/>
      <name val="宋体"/>
      <charset val="134"/>
    </font>
    <font>
      <b/>
      <sz val="11"/>
      <name val="宋体"/>
      <charset val="134"/>
    </font>
    <font>
      <b/>
      <sz val="11"/>
      <color theme="4" tint="0.399975585192419"/>
      <name val="Arial"/>
      <charset val="134"/>
    </font>
    <font>
      <sz val="11"/>
      <color theme="1"/>
      <name val="宋体"/>
      <charset val="134"/>
    </font>
    <font>
      <b/>
      <sz val="14"/>
      <name val="等线"/>
      <charset val="134"/>
      <scheme val="minor"/>
    </font>
    <font>
      <sz val="9"/>
      <color rgb="FFFF0000"/>
      <name val="等线"/>
      <charset val="134"/>
      <scheme val="minor"/>
    </font>
    <font>
      <u/>
      <sz val="9"/>
      <color theme="10"/>
      <name val="等线"/>
      <charset val="134"/>
    </font>
    <font>
      <u/>
      <sz val="9"/>
      <color rgb="FF000000"/>
      <name val="等线"/>
      <charset val="134"/>
    </font>
    <font>
      <u/>
      <sz val="9"/>
      <color theme="10"/>
      <name val="等线"/>
      <charset val="134"/>
      <scheme val="minor"/>
    </font>
    <font>
      <u/>
      <sz val="9"/>
      <name val="等线"/>
      <charset val="134"/>
      <scheme val="minor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9"/>
      <color theme="1"/>
      <name val="等线"/>
      <charset val="134"/>
      <scheme val="minor"/>
    </font>
    <font>
      <b/>
      <sz val="11"/>
      <color rgb="FFC00000"/>
      <name val="等线"/>
      <charset val="134"/>
      <scheme val="minor"/>
    </font>
    <font>
      <b/>
      <sz val="12"/>
      <color rgb="FFC00000"/>
      <name val="宋体"/>
      <charset val="134"/>
    </font>
    <font>
      <sz val="14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6" borderId="27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28" applyNumberFormat="0" applyFill="0" applyAlignment="0" applyProtection="0">
      <alignment vertical="center"/>
    </xf>
    <xf numFmtId="0" fontId="36" fillId="0" borderId="28" applyNumberFormat="0" applyFill="0" applyAlignment="0" applyProtection="0">
      <alignment vertical="center"/>
    </xf>
    <xf numFmtId="0" fontId="37" fillId="0" borderId="2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7" borderId="30" applyNumberFormat="0" applyAlignment="0" applyProtection="0">
      <alignment vertical="center"/>
    </xf>
    <xf numFmtId="0" fontId="39" fillId="8" borderId="31" applyNumberFormat="0" applyAlignment="0" applyProtection="0">
      <alignment vertical="center"/>
    </xf>
    <xf numFmtId="0" fontId="40" fillId="8" borderId="30" applyNumberFormat="0" applyAlignment="0" applyProtection="0">
      <alignment vertical="center"/>
    </xf>
    <xf numFmtId="0" fontId="41" fillId="9" borderId="32" applyNumberFormat="0" applyAlignment="0" applyProtection="0">
      <alignment vertical="center"/>
    </xf>
    <xf numFmtId="0" fontId="42" fillId="0" borderId="33" applyNumberFormat="0" applyFill="0" applyAlignment="0" applyProtection="0">
      <alignment vertical="center"/>
    </xf>
    <xf numFmtId="0" fontId="43" fillId="0" borderId="34" applyNumberFormat="0" applyFill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4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8" fillId="2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8" fillId="5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0" fillId="0" borderId="0"/>
  </cellStyleXfs>
  <cellXfs count="107">
    <xf numFmtId="0" fontId="0" fillId="0" borderId="0" xfId="0">
      <alignment vertical="center"/>
    </xf>
    <xf numFmtId="0" fontId="0" fillId="0" borderId="0" xfId="0" applyFill="1" applyAlignment="1"/>
    <xf numFmtId="0" fontId="1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4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77" fontId="0" fillId="0" borderId="1" xfId="0" applyNumberForma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14" fillId="0" borderId="5" xfId="0" applyFont="1" applyBorder="1" applyAlignment="1" applyProtection="1">
      <alignment horizontal="center" vertical="center"/>
      <protection locked="0"/>
    </xf>
    <xf numFmtId="0" fontId="15" fillId="0" borderId="5" xfId="0" applyFont="1" applyFill="1" applyBorder="1" applyAlignment="1" applyProtection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locked="0"/>
    </xf>
    <xf numFmtId="0" fontId="15" fillId="0" borderId="1" xfId="0" applyFont="1" applyFill="1" applyBorder="1" applyAlignment="1" applyProtection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4" fillId="0" borderId="8" xfId="0" applyFont="1" applyBorder="1" applyAlignment="1" applyProtection="1">
      <alignment horizontal="center" vertical="center"/>
      <protection locked="0"/>
    </xf>
    <xf numFmtId="0" fontId="15" fillId="0" borderId="8" xfId="0" applyFont="1" applyFill="1" applyBorder="1" applyAlignment="1" applyProtection="1">
      <alignment horizontal="center" vertical="center" wrapText="1"/>
    </xf>
    <xf numFmtId="0" fontId="16" fillId="0" borderId="1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49" fontId="17" fillId="0" borderId="17" xfId="0" applyNumberFormat="1" applyFont="1" applyBorder="1" applyAlignment="1" applyProtection="1">
      <alignment horizontal="center" vertical="center"/>
      <protection locked="0"/>
    </xf>
    <xf numFmtId="49" fontId="18" fillId="0" borderId="17" xfId="0" applyNumberFormat="1" applyFont="1" applyBorder="1" applyAlignment="1" applyProtection="1">
      <alignment horizontal="center" vertical="center"/>
      <protection locked="0"/>
    </xf>
    <xf numFmtId="0" fontId="16" fillId="0" borderId="6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49" fontId="17" fillId="0" borderId="1" xfId="0" applyNumberFormat="1" applyFont="1" applyBorder="1" applyAlignment="1" applyProtection="1">
      <alignment horizontal="center" vertical="center"/>
      <protection locked="0"/>
    </xf>
    <xf numFmtId="49" fontId="18" fillId="0" borderId="1" xfId="0" applyNumberFormat="1" applyFont="1" applyBorder="1" applyAlignment="1" applyProtection="1">
      <alignment horizontal="center" vertical="center"/>
      <protection locked="0"/>
    </xf>
    <xf numFmtId="0" fontId="16" fillId="0" borderId="7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49" fontId="19" fillId="0" borderId="8" xfId="0" applyNumberFormat="1" applyFont="1" applyBorder="1" applyAlignment="1" applyProtection="1">
      <alignment horizontal="center" vertical="center"/>
      <protection locked="0"/>
    </xf>
    <xf numFmtId="49" fontId="18" fillId="0" borderId="8" xfId="0" applyNumberFormat="1" applyFont="1" applyBorder="1" applyAlignment="1" applyProtection="1">
      <alignment horizontal="center" vertical="center"/>
      <protection locked="0"/>
    </xf>
    <xf numFmtId="49" fontId="19" fillId="0" borderId="1" xfId="0" applyNumberFormat="1" applyFont="1" applyBorder="1" applyAlignment="1" applyProtection="1">
      <alignment horizontal="center" vertical="center"/>
      <protection locked="0"/>
    </xf>
    <xf numFmtId="0" fontId="20" fillId="3" borderId="1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178" fontId="1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78" fontId="0" fillId="0" borderId="1" xfId="0" applyNumberFormat="1" applyFill="1" applyBorder="1" applyAlignment="1">
      <alignment horizontal="center" vertical="center" wrapText="1"/>
    </xf>
    <xf numFmtId="178" fontId="23" fillId="0" borderId="1" xfId="0" applyNumberFormat="1" applyFont="1" applyFill="1" applyBorder="1" applyAlignment="1">
      <alignment horizontal="center" vertical="center" wrapText="1"/>
    </xf>
    <xf numFmtId="178" fontId="9" fillId="3" borderId="8" xfId="0" applyNumberFormat="1" applyFont="1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/>
    </xf>
    <xf numFmtId="49" fontId="19" fillId="0" borderId="17" xfId="0" applyNumberFormat="1" applyFont="1" applyBorder="1" applyAlignment="1" applyProtection="1">
      <alignment horizontal="center" vertical="center"/>
      <protection locked="0"/>
    </xf>
    <xf numFmtId="0" fontId="4" fillId="0" borderId="18" xfId="0" applyFont="1" applyBorder="1" applyAlignment="1">
      <alignment horizontal="center" vertical="center" wrapText="1"/>
    </xf>
    <xf numFmtId="0" fontId="5" fillId="3" borderId="19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21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23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3" borderId="8" xfId="0" applyFont="1" applyFill="1" applyBorder="1" applyAlignment="1">
      <alignment horizontal="center" vertical="center" wrapText="1"/>
    </xf>
    <xf numFmtId="0" fontId="24" fillId="3" borderId="24" xfId="0" applyFont="1" applyFill="1" applyBorder="1" applyAlignment="1">
      <alignment horizontal="center" vertical="center" wrapText="1"/>
    </xf>
    <xf numFmtId="0" fontId="9" fillId="5" borderId="25" xfId="0" applyFont="1" applyFill="1" applyBorder="1" applyAlignment="1">
      <alignment horizontal="center" vertical="center" wrapText="1"/>
    </xf>
    <xf numFmtId="0" fontId="14" fillId="0" borderId="5" xfId="6" applyFont="1" applyFill="1" applyBorder="1" applyAlignment="1" applyProtection="1">
      <alignment horizontal="center" vertical="center"/>
      <protection locked="0"/>
    </xf>
    <xf numFmtId="0" fontId="25" fillId="0" borderId="5" xfId="6" applyFont="1" applyFill="1" applyBorder="1" applyAlignment="1" applyProtection="1">
      <alignment horizontal="center" vertical="center" wrapText="1"/>
      <protection locked="0"/>
    </xf>
    <xf numFmtId="0" fontId="14" fillId="0" borderId="19" xfId="6" applyFont="1" applyFill="1" applyBorder="1" applyAlignment="1" applyProtection="1">
      <alignment horizontal="center" vertical="center"/>
      <protection locked="0"/>
    </xf>
    <xf numFmtId="0" fontId="14" fillId="0" borderId="1" xfId="6" applyFont="1" applyFill="1" applyBorder="1" applyAlignment="1" applyProtection="1">
      <alignment horizontal="center" vertical="center"/>
      <protection locked="0"/>
    </xf>
    <xf numFmtId="0" fontId="25" fillId="0" borderId="1" xfId="6" applyFont="1" applyFill="1" applyBorder="1" applyAlignment="1" applyProtection="1">
      <alignment horizontal="center" vertical="center" wrapText="1"/>
      <protection locked="0"/>
    </xf>
    <xf numFmtId="0" fontId="14" fillId="0" borderId="23" xfId="6" applyFont="1" applyFill="1" applyBorder="1" applyAlignment="1" applyProtection="1">
      <alignment horizontal="center" vertical="center"/>
      <protection locked="0"/>
    </xf>
    <xf numFmtId="0" fontId="14" fillId="0" borderId="8" xfId="6" applyFont="1" applyFill="1" applyBorder="1" applyAlignment="1" applyProtection="1">
      <alignment horizontal="center" vertical="center"/>
      <protection locked="0"/>
    </xf>
    <xf numFmtId="0" fontId="14" fillId="0" borderId="24" xfId="6" applyFont="1" applyFill="1" applyBorder="1" applyAlignment="1" applyProtection="1">
      <alignment horizontal="center" vertical="center"/>
      <protection locked="0"/>
    </xf>
    <xf numFmtId="49" fontId="26" fillId="0" borderId="17" xfId="6" applyNumberFormat="1" applyFont="1" applyFill="1" applyBorder="1" applyAlignment="1" applyProtection="1">
      <alignment horizontal="center" vertical="center"/>
      <protection locked="0"/>
    </xf>
    <xf numFmtId="49" fontId="25" fillId="0" borderId="5" xfId="6" applyNumberFormat="1" applyFont="1" applyFill="1" applyBorder="1" applyAlignment="1" applyProtection="1">
      <alignment horizontal="center" vertical="center" wrapText="1"/>
      <protection locked="0"/>
    </xf>
    <xf numFmtId="49" fontId="27" fillId="0" borderId="26" xfId="6" applyNumberFormat="1" applyFont="1" applyFill="1" applyBorder="1" applyAlignment="1" applyProtection="1">
      <alignment horizontal="center" vertical="center"/>
      <protection locked="0"/>
    </xf>
    <xf numFmtId="49" fontId="26" fillId="0" borderId="1" xfId="6" applyNumberFormat="1" applyFont="1" applyFill="1" applyBorder="1" applyAlignment="1" applyProtection="1">
      <alignment horizontal="center" vertical="center"/>
      <protection locked="0"/>
    </xf>
    <xf numFmtId="49" fontId="25" fillId="0" borderId="1" xfId="6" applyNumberFormat="1" applyFont="1" applyFill="1" applyBorder="1" applyAlignment="1" applyProtection="1">
      <alignment horizontal="center" vertical="center" wrapText="1"/>
      <protection locked="0"/>
    </xf>
    <xf numFmtId="49" fontId="27" fillId="0" borderId="23" xfId="6" applyNumberFormat="1" applyFont="1" applyFill="1" applyBorder="1" applyAlignment="1" applyProtection="1">
      <alignment horizontal="center" vertical="center"/>
      <protection locked="0"/>
    </xf>
    <xf numFmtId="49" fontId="28" fillId="0" borderId="1" xfId="6" applyNumberFormat="1" applyFont="1" applyFill="1" applyBorder="1" applyAlignment="1" applyProtection="1">
      <alignment horizontal="center" vertical="center"/>
      <protection locked="0"/>
    </xf>
    <xf numFmtId="49" fontId="28" fillId="0" borderId="1" xfId="6" applyNumberFormat="1" applyFont="1" applyFill="1" applyBorder="1" applyAlignment="1" applyProtection="1">
      <alignment horizontal="left" vertical="center"/>
      <protection locked="0"/>
    </xf>
    <xf numFmtId="49" fontId="29" fillId="0" borderId="8" xfId="6" applyNumberFormat="1" applyFont="1" applyFill="1" applyBorder="1" applyAlignment="1" applyProtection="1">
      <alignment horizontal="center" vertical="center"/>
      <protection locked="0"/>
    </xf>
    <xf numFmtId="49" fontId="29" fillId="0" borderId="8" xfId="6" applyNumberFormat="1" applyFont="1" applyFill="1" applyBorder="1" applyAlignment="1" applyProtection="1">
      <alignment horizontal="left" vertical="center"/>
      <protection locked="0"/>
    </xf>
    <xf numFmtId="49" fontId="29" fillId="0" borderId="24" xfId="6" applyNumberFormat="1" applyFont="1" applyFill="1" applyBorder="1" applyAlignment="1" applyProtection="1">
      <alignment horizontal="center" vertical="center"/>
      <protection locked="0"/>
    </xf>
    <xf numFmtId="49" fontId="29" fillId="0" borderId="1" xfId="6" applyNumberFormat="1" applyFont="1" applyFill="1" applyBorder="1" applyAlignment="1" applyProtection="1">
      <alignment horizontal="center" vertical="center"/>
      <protection locked="0"/>
    </xf>
    <xf numFmtId="49" fontId="29" fillId="0" borderId="23" xfId="6" applyNumberFormat="1" applyFont="1" applyFill="1" applyBorder="1" applyAlignment="1" applyProtection="1">
      <alignment horizontal="center" vertical="center"/>
      <protection locked="0"/>
    </xf>
    <xf numFmtId="49" fontId="29" fillId="0" borderId="1" xfId="6" applyNumberFormat="1" applyFont="1" applyFill="1" applyBorder="1" applyAlignment="1" applyProtection="1">
      <alignment horizontal="left" vertical="center"/>
      <protection locked="0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142875</xdr:colOff>
      <xdr:row>5</xdr:row>
      <xdr:rowOff>9525</xdr:rowOff>
    </xdr:from>
    <xdr:to>
      <xdr:col>12</xdr:col>
      <xdr:colOff>0</xdr:colOff>
      <xdr:row>33</xdr:row>
      <xdr:rowOff>67310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2875" y="923925"/>
          <a:ext cx="7263765" cy="5178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596265</xdr:colOff>
      <xdr:row>5</xdr:row>
      <xdr:rowOff>23495</xdr:rowOff>
    </xdr:from>
    <xdr:to>
      <xdr:col>25</xdr:col>
      <xdr:colOff>0</xdr:colOff>
      <xdr:row>32</xdr:row>
      <xdr:rowOff>47625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002905" y="937895"/>
          <a:ext cx="7427595" cy="4961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13</xdr:col>
      <xdr:colOff>0</xdr:colOff>
      <xdr:row>40</xdr:row>
      <xdr:rowOff>0</xdr:rowOff>
    </xdr:from>
    <xdr:to>
      <xdr:col>24</xdr:col>
      <xdr:colOff>419100</xdr:colOff>
      <xdr:row>66</xdr:row>
      <xdr:rowOff>171450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023860" y="7315200"/>
          <a:ext cx="7208520" cy="49263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14</xdr:col>
      <xdr:colOff>368300</xdr:colOff>
      <xdr:row>45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34440" y="914400"/>
          <a:ext cx="7774940" cy="7419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0@xx.com" TargetMode="External"/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T60"/>
  <sheetViews>
    <sheetView tabSelected="1" zoomScale="70" zoomScaleNormal="70" topLeftCell="A33" workbookViewId="0">
      <selection activeCell="H48" sqref="H48"/>
    </sheetView>
  </sheetViews>
  <sheetFormatPr defaultColWidth="9" defaultRowHeight="14.4"/>
  <cols>
    <col min="1" max="1" width="13.3888888888889" style="5" customWidth="1"/>
    <col min="2" max="2" width="12.8518518518519" style="5" customWidth="1"/>
    <col min="3" max="4" width="18.5185185185185" style="5" customWidth="1"/>
    <col min="5" max="5" width="13.2314814814815" style="5" customWidth="1"/>
    <col min="6" max="6" width="17.6296296296296" style="5" customWidth="1"/>
    <col min="7" max="7" width="22.1388888888889" style="5" customWidth="1"/>
    <col min="8" max="8" width="8.37962962962963" style="5" customWidth="1"/>
    <col min="9" max="9" width="7.94444444444444" style="5" customWidth="1"/>
    <col min="10" max="10" width="12.5" style="5" customWidth="1"/>
    <col min="11" max="11" width="10.537037037037" style="5" customWidth="1"/>
    <col min="12" max="12" width="8.87962962962963" style="5" customWidth="1"/>
    <col min="13" max="13" width="6" style="5" customWidth="1"/>
    <col min="14" max="15" width="15.3796296296296" style="5" customWidth="1"/>
    <col min="16" max="16" width="10" style="5" customWidth="1"/>
    <col min="17" max="17" width="11.6296296296296" style="5" customWidth="1"/>
    <col min="18" max="19" width="11.6296296296296" style="6" customWidth="1"/>
    <col min="20" max="20" width="11.6296296296296" style="5" customWidth="1"/>
  </cols>
  <sheetData>
    <row r="1" ht="34" customHeight="1" spans="1:2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ht="81" customHeight="1" spans="1:20">
      <c r="A2" s="9" t="s">
        <v>1</v>
      </c>
      <c r="B2" s="10"/>
      <c r="C2" s="11"/>
      <c r="D2" s="11"/>
      <c r="E2" s="11"/>
      <c r="F2" s="11"/>
      <c r="G2" s="11"/>
      <c r="H2" s="10"/>
      <c r="I2" s="11"/>
      <c r="J2" s="11"/>
      <c r="K2" s="11"/>
      <c r="L2" s="11"/>
      <c r="M2" s="11"/>
      <c r="N2" s="11"/>
      <c r="O2" s="11"/>
      <c r="P2" s="11"/>
      <c r="Q2" s="11"/>
      <c r="R2" s="10"/>
      <c r="S2" s="10"/>
      <c r="T2" s="73"/>
    </row>
    <row r="3" ht="22.2" spans="1:20">
      <c r="A3" s="12" t="s">
        <v>2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74"/>
    </row>
    <row r="4" ht="81" customHeight="1" spans="1:20">
      <c r="A4" s="14" t="s">
        <v>3</v>
      </c>
      <c r="B4" s="15"/>
      <c r="C4" s="15"/>
      <c r="D4" s="15"/>
      <c r="E4" s="15"/>
      <c r="F4" s="15"/>
      <c r="G4" s="15"/>
      <c r="H4" s="16" t="s">
        <v>4</v>
      </c>
      <c r="I4" s="16"/>
      <c r="J4" s="16"/>
      <c r="K4" s="16"/>
      <c r="L4" s="16"/>
      <c r="M4" s="16"/>
      <c r="N4" s="16" t="s">
        <v>5</v>
      </c>
      <c r="O4" s="16"/>
      <c r="P4" s="16"/>
      <c r="Q4" s="16"/>
      <c r="R4" s="75"/>
      <c r="S4" s="76"/>
      <c r="T4" s="77"/>
    </row>
    <row r="5" ht="81" customHeight="1" spans="1:20">
      <c r="A5" s="17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19" t="s">
        <v>11</v>
      </c>
      <c r="G5" s="20" t="s">
        <v>12</v>
      </c>
      <c r="H5" s="18" t="s">
        <v>13</v>
      </c>
      <c r="I5" s="19" t="s">
        <v>14</v>
      </c>
      <c r="J5" s="19" t="s">
        <v>15</v>
      </c>
      <c r="K5" s="62" t="s">
        <v>16</v>
      </c>
      <c r="L5" s="18" t="s">
        <v>17</v>
      </c>
      <c r="M5" s="18" t="s">
        <v>18</v>
      </c>
      <c r="N5" s="18" t="s">
        <v>19</v>
      </c>
      <c r="O5" s="18" t="s">
        <v>20</v>
      </c>
      <c r="P5" s="18"/>
      <c r="Q5" s="18" t="s">
        <v>21</v>
      </c>
      <c r="R5" s="78" t="s">
        <v>22</v>
      </c>
      <c r="S5" s="78" t="s">
        <v>22</v>
      </c>
      <c r="T5" s="79" t="s">
        <v>22</v>
      </c>
    </row>
    <row r="6" ht="28.8" spans="1:20">
      <c r="A6" s="21" t="s">
        <v>23</v>
      </c>
      <c r="B6" s="22" t="s">
        <v>24</v>
      </c>
      <c r="C6" s="22" t="s">
        <v>25</v>
      </c>
      <c r="D6" s="22" t="s">
        <v>26</v>
      </c>
      <c r="E6" s="22" t="s">
        <v>27</v>
      </c>
      <c r="F6" s="22" t="s">
        <v>28</v>
      </c>
      <c r="G6" s="22" t="s">
        <v>29</v>
      </c>
      <c r="H6" s="22" t="s">
        <v>30</v>
      </c>
      <c r="I6" s="63" t="s">
        <v>31</v>
      </c>
      <c r="J6" s="63" t="s">
        <v>32</v>
      </c>
      <c r="K6" s="64" t="s">
        <v>33</v>
      </c>
      <c r="L6" s="22" t="s">
        <v>34</v>
      </c>
      <c r="M6" s="22" t="s">
        <v>35</v>
      </c>
      <c r="N6" s="22" t="s">
        <v>36</v>
      </c>
      <c r="O6" s="22" t="s">
        <v>37</v>
      </c>
      <c r="P6" s="22" t="s">
        <v>38</v>
      </c>
      <c r="Q6" s="22" t="s">
        <v>39</v>
      </c>
      <c r="R6" s="78" t="s">
        <v>22</v>
      </c>
      <c r="S6" s="78" t="s">
        <v>22</v>
      </c>
      <c r="T6" s="79" t="s">
        <v>22</v>
      </c>
    </row>
    <row r="7" ht="24" customHeight="1" spans="1:20">
      <c r="A7" s="23" t="s">
        <v>40</v>
      </c>
      <c r="B7" s="24" t="s">
        <v>41</v>
      </c>
      <c r="C7" s="24" t="s">
        <v>8</v>
      </c>
      <c r="D7" s="25">
        <v>45424</v>
      </c>
      <c r="E7" s="26">
        <v>35200</v>
      </c>
      <c r="F7" s="24" t="s">
        <v>42</v>
      </c>
      <c r="G7" s="24" t="s">
        <v>43</v>
      </c>
      <c r="H7" s="27" t="s">
        <v>44</v>
      </c>
      <c r="I7" s="65">
        <v>4</v>
      </c>
      <c r="J7" s="65">
        <v>8800</v>
      </c>
      <c r="K7" s="65">
        <f>I7*J7</f>
        <v>35200</v>
      </c>
      <c r="L7" s="27" t="s">
        <v>45</v>
      </c>
      <c r="M7" s="24"/>
      <c r="N7" s="24" t="s">
        <v>46</v>
      </c>
      <c r="O7" s="66"/>
      <c r="P7" s="24"/>
      <c r="Q7" s="24"/>
      <c r="R7" s="80" t="s">
        <v>22</v>
      </c>
      <c r="S7" s="80" t="s">
        <v>22</v>
      </c>
      <c r="T7" s="81" t="s">
        <v>22</v>
      </c>
    </row>
    <row r="8" ht="26" customHeight="1" spans="1:20">
      <c r="A8" s="28">
        <v>1</v>
      </c>
      <c r="B8" s="29"/>
      <c r="C8" s="29"/>
      <c r="D8" s="29"/>
      <c r="E8" s="29"/>
      <c r="F8" s="29"/>
      <c r="G8" s="30"/>
      <c r="H8" s="30"/>
      <c r="I8" s="67"/>
      <c r="J8" s="67"/>
      <c r="K8" s="68">
        <f>I8*J8</f>
        <v>0</v>
      </c>
      <c r="L8" s="30"/>
      <c r="M8" s="29"/>
      <c r="N8" s="29"/>
      <c r="O8" s="29"/>
      <c r="P8" s="29"/>
      <c r="Q8" s="29"/>
      <c r="R8" s="80" t="s">
        <v>22</v>
      </c>
      <c r="S8" s="80" t="s">
        <v>22</v>
      </c>
      <c r="T8" s="81" t="s">
        <v>22</v>
      </c>
    </row>
    <row r="9" ht="26" customHeight="1" spans="1:20">
      <c r="A9" s="28">
        <v>2</v>
      </c>
      <c r="B9" s="29"/>
      <c r="C9" s="29"/>
      <c r="D9" s="29"/>
      <c r="E9" s="29"/>
      <c r="F9" s="29"/>
      <c r="G9" s="30"/>
      <c r="H9" s="30"/>
      <c r="I9" s="67"/>
      <c r="J9" s="67"/>
      <c r="K9" s="68">
        <f>I9*J9</f>
        <v>0</v>
      </c>
      <c r="L9" s="30"/>
      <c r="M9" s="29"/>
      <c r="N9" s="29"/>
      <c r="O9" s="29"/>
      <c r="P9" s="29"/>
      <c r="Q9" s="29"/>
      <c r="R9" s="80" t="s">
        <v>22</v>
      </c>
      <c r="S9" s="80" t="s">
        <v>22</v>
      </c>
      <c r="T9" s="81" t="s">
        <v>22</v>
      </c>
    </row>
    <row r="10" ht="26" customHeight="1" spans="1:20">
      <c r="A10" s="31" t="s">
        <v>47</v>
      </c>
      <c r="B10" s="32"/>
      <c r="C10" s="32"/>
      <c r="D10" s="32"/>
      <c r="E10" s="32"/>
      <c r="F10" s="32"/>
      <c r="G10" s="32"/>
      <c r="H10" s="32"/>
      <c r="I10" s="32"/>
      <c r="J10" s="32"/>
      <c r="K10" s="69">
        <f>SUM(K8:K9)</f>
        <v>0</v>
      </c>
      <c r="L10" s="70"/>
      <c r="M10" s="70"/>
      <c r="N10" s="70"/>
      <c r="O10" s="70"/>
      <c r="P10" s="70"/>
      <c r="Q10" s="70"/>
      <c r="R10" s="82" t="s">
        <v>22</v>
      </c>
      <c r="S10" s="82" t="s">
        <v>22</v>
      </c>
      <c r="T10" s="83" t="s">
        <v>22</v>
      </c>
    </row>
    <row r="11" ht="71.1" customHeight="1" spans="1:20">
      <c r="A11" s="33" t="s">
        <v>23</v>
      </c>
      <c r="B11" s="34" t="s">
        <v>31</v>
      </c>
      <c r="C11" s="35" t="s">
        <v>48</v>
      </c>
      <c r="D11" s="35" t="s">
        <v>49</v>
      </c>
      <c r="E11" s="35" t="s">
        <v>50</v>
      </c>
      <c r="F11" s="35" t="s">
        <v>51</v>
      </c>
      <c r="G11" s="35" t="s">
        <v>52</v>
      </c>
      <c r="H11" s="36" t="s">
        <v>53</v>
      </c>
      <c r="I11" s="36" t="s">
        <v>54</v>
      </c>
      <c r="J11" s="36" t="s">
        <v>55</v>
      </c>
      <c r="K11" s="36" t="s">
        <v>56</v>
      </c>
      <c r="L11" s="71" t="s">
        <v>57</v>
      </c>
      <c r="M11" s="36" t="s">
        <v>58</v>
      </c>
      <c r="N11" s="36" t="s">
        <v>59</v>
      </c>
      <c r="O11" s="36" t="s">
        <v>60</v>
      </c>
      <c r="P11" s="71" t="s">
        <v>61</v>
      </c>
      <c r="Q11" s="36" t="s">
        <v>62</v>
      </c>
      <c r="R11" s="36" t="s">
        <v>63</v>
      </c>
      <c r="S11" s="36" t="s">
        <v>64</v>
      </c>
      <c r="T11" s="84" t="s">
        <v>65</v>
      </c>
    </row>
    <row r="12" spans="1:20">
      <c r="A12" s="37" t="s">
        <v>66</v>
      </c>
      <c r="B12" s="38">
        <v>1</v>
      </c>
      <c r="C12" s="39" t="s">
        <v>67</v>
      </c>
      <c r="D12" s="40" t="s">
        <v>68</v>
      </c>
      <c r="E12" s="39" t="s">
        <v>69</v>
      </c>
      <c r="F12" s="39" t="s">
        <v>70</v>
      </c>
      <c r="G12" s="39" t="s">
        <v>71</v>
      </c>
      <c r="H12" s="39" t="s">
        <v>72</v>
      </c>
      <c r="I12" s="39" t="s">
        <v>41</v>
      </c>
      <c r="J12" s="39" t="s">
        <v>73</v>
      </c>
      <c r="K12" s="39" t="s">
        <v>74</v>
      </c>
      <c r="L12" s="39" t="s">
        <v>75</v>
      </c>
      <c r="M12" s="39" t="s">
        <v>76</v>
      </c>
      <c r="N12" s="39" t="s">
        <v>77</v>
      </c>
      <c r="O12" s="39" t="s">
        <v>78</v>
      </c>
      <c r="P12" s="39">
        <v>12300000001</v>
      </c>
      <c r="Q12" s="85" t="s">
        <v>79</v>
      </c>
      <c r="R12" s="86" t="s">
        <v>80</v>
      </c>
      <c r="S12" s="87" t="s">
        <v>81</v>
      </c>
      <c r="T12" s="87" t="s">
        <v>81</v>
      </c>
    </row>
    <row r="13" spans="1:20">
      <c r="A13" s="41"/>
      <c r="B13" s="42">
        <v>2</v>
      </c>
      <c r="C13" s="43" t="s">
        <v>67</v>
      </c>
      <c r="D13" s="44" t="s">
        <v>68</v>
      </c>
      <c r="E13" s="43" t="s">
        <v>69</v>
      </c>
      <c r="F13" s="43" t="s">
        <v>70</v>
      </c>
      <c r="G13" s="43" t="s">
        <v>71</v>
      </c>
      <c r="H13" s="43" t="s">
        <v>82</v>
      </c>
      <c r="I13" s="43" t="s">
        <v>83</v>
      </c>
      <c r="J13" s="43" t="s">
        <v>84</v>
      </c>
      <c r="K13" s="43" t="s">
        <v>85</v>
      </c>
      <c r="L13" s="43" t="s">
        <v>86</v>
      </c>
      <c r="M13" s="43" t="s">
        <v>87</v>
      </c>
      <c r="N13" s="43" t="s">
        <v>88</v>
      </c>
      <c r="O13" s="43" t="s">
        <v>89</v>
      </c>
      <c r="P13" s="43">
        <v>12300000002</v>
      </c>
      <c r="Q13" s="88" t="s">
        <v>90</v>
      </c>
      <c r="R13" s="89"/>
      <c r="S13" s="90" t="s">
        <v>91</v>
      </c>
      <c r="T13" s="90" t="s">
        <v>81</v>
      </c>
    </row>
    <row r="14" spans="1:20">
      <c r="A14" s="41"/>
      <c r="B14" s="42">
        <v>3</v>
      </c>
      <c r="C14" s="43" t="s">
        <v>67</v>
      </c>
      <c r="D14" s="44" t="s">
        <v>68</v>
      </c>
      <c r="E14" s="43" t="s">
        <v>69</v>
      </c>
      <c r="F14" s="43" t="s">
        <v>70</v>
      </c>
      <c r="G14" s="43" t="s">
        <v>71</v>
      </c>
      <c r="H14" s="43" t="s">
        <v>92</v>
      </c>
      <c r="I14" s="43" t="s">
        <v>93</v>
      </c>
      <c r="J14" s="43" t="s">
        <v>94</v>
      </c>
      <c r="K14" s="43" t="s">
        <v>95</v>
      </c>
      <c r="L14" s="43" t="s">
        <v>96</v>
      </c>
      <c r="M14" s="43" t="s">
        <v>76</v>
      </c>
      <c r="N14" s="43" t="s">
        <v>97</v>
      </c>
      <c r="O14" s="43" t="s">
        <v>98</v>
      </c>
      <c r="P14" s="43">
        <v>12300000003</v>
      </c>
      <c r="Q14" s="88" t="s">
        <v>99</v>
      </c>
      <c r="R14" s="89"/>
      <c r="S14" s="90" t="s">
        <v>81</v>
      </c>
      <c r="T14" s="90" t="s">
        <v>81</v>
      </c>
    </row>
    <row r="15" spans="1:20">
      <c r="A15" s="41"/>
      <c r="B15" s="42">
        <v>4</v>
      </c>
      <c r="C15" s="43" t="s">
        <v>67</v>
      </c>
      <c r="D15" s="44" t="s">
        <v>68</v>
      </c>
      <c r="E15" s="43" t="s">
        <v>69</v>
      </c>
      <c r="F15" s="43" t="s">
        <v>70</v>
      </c>
      <c r="G15" s="43" t="s">
        <v>71</v>
      </c>
      <c r="H15" s="43" t="s">
        <v>100</v>
      </c>
      <c r="I15" s="43" t="s">
        <v>101</v>
      </c>
      <c r="J15" s="43" t="s">
        <v>102</v>
      </c>
      <c r="K15" s="43" t="s">
        <v>95</v>
      </c>
      <c r="L15" s="43" t="s">
        <v>75</v>
      </c>
      <c r="M15" s="43" t="s">
        <v>76</v>
      </c>
      <c r="N15" s="43" t="s">
        <v>103</v>
      </c>
      <c r="O15" s="43" t="s">
        <v>104</v>
      </c>
      <c r="P15" s="43">
        <v>12300000004</v>
      </c>
      <c r="Q15" s="88" t="s">
        <v>105</v>
      </c>
      <c r="R15" s="89"/>
      <c r="S15" s="90" t="s">
        <v>91</v>
      </c>
      <c r="T15" s="90" t="s">
        <v>81</v>
      </c>
    </row>
    <row r="16" spans="1:20">
      <c r="A16" s="41"/>
      <c r="B16" s="42">
        <v>5</v>
      </c>
      <c r="C16" s="43" t="s">
        <v>67</v>
      </c>
      <c r="D16" s="44" t="s">
        <v>68</v>
      </c>
      <c r="E16" s="43" t="s">
        <v>69</v>
      </c>
      <c r="F16" s="43" t="s">
        <v>70</v>
      </c>
      <c r="G16" s="43" t="s">
        <v>71</v>
      </c>
      <c r="H16" s="43" t="s">
        <v>106</v>
      </c>
      <c r="I16" s="43" t="s">
        <v>107</v>
      </c>
      <c r="J16" s="43" t="s">
        <v>108</v>
      </c>
      <c r="K16" s="43" t="s">
        <v>109</v>
      </c>
      <c r="L16" s="43" t="s">
        <v>110</v>
      </c>
      <c r="M16" s="43" t="s">
        <v>87</v>
      </c>
      <c r="N16" s="43" t="s">
        <v>111</v>
      </c>
      <c r="O16" s="43" t="s">
        <v>104</v>
      </c>
      <c r="P16" s="43">
        <v>12300000005</v>
      </c>
      <c r="Q16" s="88" t="s">
        <v>112</v>
      </c>
      <c r="R16" s="89"/>
      <c r="S16" s="90" t="s">
        <v>81</v>
      </c>
      <c r="T16" s="90" t="s">
        <v>81</v>
      </c>
    </row>
    <row r="17" spans="1:20">
      <c r="A17" s="41"/>
      <c r="B17" s="42">
        <v>6</v>
      </c>
      <c r="C17" s="43" t="s">
        <v>67</v>
      </c>
      <c r="D17" s="44" t="s">
        <v>68</v>
      </c>
      <c r="E17" s="43" t="s">
        <v>69</v>
      </c>
      <c r="F17" s="43" t="s">
        <v>70</v>
      </c>
      <c r="G17" s="43" t="s">
        <v>71</v>
      </c>
      <c r="H17" s="43" t="s">
        <v>113</v>
      </c>
      <c r="I17" s="43" t="s">
        <v>114</v>
      </c>
      <c r="J17" s="43" t="s">
        <v>115</v>
      </c>
      <c r="K17" s="43" t="s">
        <v>109</v>
      </c>
      <c r="L17" s="43" t="s">
        <v>75</v>
      </c>
      <c r="M17" s="43" t="s">
        <v>87</v>
      </c>
      <c r="N17" s="43" t="s">
        <v>116</v>
      </c>
      <c r="O17" s="43" t="s">
        <v>104</v>
      </c>
      <c r="P17" s="43">
        <v>12300000006</v>
      </c>
      <c r="Q17" s="88" t="s">
        <v>117</v>
      </c>
      <c r="R17" s="88" t="s">
        <v>118</v>
      </c>
      <c r="S17" s="90" t="s">
        <v>91</v>
      </c>
      <c r="T17" s="90" t="s">
        <v>81</v>
      </c>
    </row>
    <row r="18" ht="15.15" spans="1:20">
      <c r="A18" s="45"/>
      <c r="B18" s="46">
        <v>7</v>
      </c>
      <c r="C18" s="47" t="s">
        <v>67</v>
      </c>
      <c r="D18" s="48" t="s">
        <v>68</v>
      </c>
      <c r="E18" s="47" t="s">
        <v>69</v>
      </c>
      <c r="F18" s="47" t="s">
        <v>70</v>
      </c>
      <c r="G18" s="47" t="s">
        <v>71</v>
      </c>
      <c r="H18" s="47" t="s">
        <v>119</v>
      </c>
      <c r="I18" s="47" t="s">
        <v>120</v>
      </c>
      <c r="J18" s="47" t="s">
        <v>121</v>
      </c>
      <c r="K18" s="47" t="s">
        <v>122</v>
      </c>
      <c r="L18" s="47" t="s">
        <v>123</v>
      </c>
      <c r="M18" s="47" t="s">
        <v>76</v>
      </c>
      <c r="N18" s="47" t="s">
        <v>124</v>
      </c>
      <c r="O18" s="47" t="s">
        <v>104</v>
      </c>
      <c r="P18" s="47">
        <v>12300000007</v>
      </c>
      <c r="Q18" s="91" t="s">
        <v>125</v>
      </c>
      <c r="R18" s="91" t="s">
        <v>126</v>
      </c>
      <c r="S18" s="92" t="s">
        <v>81</v>
      </c>
      <c r="T18" s="90" t="s">
        <v>81</v>
      </c>
    </row>
    <row r="19" spans="1:20">
      <c r="A19" s="49" t="s">
        <v>127</v>
      </c>
      <c r="B19" s="50">
        <v>1</v>
      </c>
      <c r="C19" s="51"/>
      <c r="D19" s="51"/>
      <c r="E19" s="51"/>
      <c r="F19" s="51"/>
      <c r="G19" s="51"/>
      <c r="H19" s="52" t="s">
        <v>72</v>
      </c>
      <c r="I19" s="51"/>
      <c r="J19" s="51"/>
      <c r="K19" s="51"/>
      <c r="L19" s="51"/>
      <c r="M19" s="51"/>
      <c r="N19" s="51"/>
      <c r="O19" s="51"/>
      <c r="P19" s="72"/>
      <c r="Q19" s="93"/>
      <c r="R19" s="94" t="s">
        <v>80</v>
      </c>
      <c r="S19" s="95"/>
      <c r="T19" s="95"/>
    </row>
    <row r="20" spans="1:20">
      <c r="A20" s="53"/>
      <c r="B20" s="54">
        <v>2</v>
      </c>
      <c r="C20" s="55"/>
      <c r="D20" s="55"/>
      <c r="E20" s="55"/>
      <c r="F20" s="55"/>
      <c r="G20" s="55"/>
      <c r="H20" s="56" t="s">
        <v>82</v>
      </c>
      <c r="I20" s="55"/>
      <c r="J20" s="55"/>
      <c r="K20" s="55"/>
      <c r="L20" s="55"/>
      <c r="M20" s="55"/>
      <c r="N20" s="55"/>
      <c r="O20" s="55"/>
      <c r="P20" s="61"/>
      <c r="Q20" s="96"/>
      <c r="R20" s="97"/>
      <c r="S20" s="98"/>
      <c r="T20" s="98"/>
    </row>
    <row r="21" spans="1:20">
      <c r="A21" s="53"/>
      <c r="B21" s="54">
        <v>3</v>
      </c>
      <c r="C21" s="55"/>
      <c r="D21" s="55"/>
      <c r="E21" s="55"/>
      <c r="F21" s="55"/>
      <c r="G21" s="55"/>
      <c r="H21" s="56" t="s">
        <v>92</v>
      </c>
      <c r="I21" s="55"/>
      <c r="J21" s="55"/>
      <c r="K21" s="55"/>
      <c r="L21" s="55"/>
      <c r="M21" s="55"/>
      <c r="N21" s="55"/>
      <c r="O21" s="55"/>
      <c r="P21" s="61"/>
      <c r="Q21" s="96"/>
      <c r="R21" s="97"/>
      <c r="S21" s="98"/>
      <c r="T21" s="98"/>
    </row>
    <row r="22" spans="1:20">
      <c r="A22" s="53"/>
      <c r="B22" s="54">
        <v>4</v>
      </c>
      <c r="C22" s="55"/>
      <c r="D22" s="55"/>
      <c r="E22" s="55"/>
      <c r="F22" s="55"/>
      <c r="G22" s="55"/>
      <c r="H22" s="56" t="s">
        <v>100</v>
      </c>
      <c r="I22" s="55"/>
      <c r="J22" s="55"/>
      <c r="K22" s="55"/>
      <c r="L22" s="55"/>
      <c r="M22" s="55"/>
      <c r="N22" s="55"/>
      <c r="O22" s="55"/>
      <c r="P22" s="61"/>
      <c r="Q22" s="96"/>
      <c r="R22" s="97"/>
      <c r="S22" s="98"/>
      <c r="T22" s="98"/>
    </row>
    <row r="23" spans="1:20">
      <c r="A23" s="53"/>
      <c r="B23" s="54">
        <v>5</v>
      </c>
      <c r="C23" s="55"/>
      <c r="D23" s="55"/>
      <c r="E23" s="55"/>
      <c r="F23" s="55"/>
      <c r="G23" s="55"/>
      <c r="H23" s="56" t="s">
        <v>106</v>
      </c>
      <c r="I23" s="55"/>
      <c r="J23" s="55"/>
      <c r="K23" s="55"/>
      <c r="L23" s="55"/>
      <c r="M23" s="55"/>
      <c r="N23" s="55"/>
      <c r="O23" s="55"/>
      <c r="P23" s="61"/>
      <c r="Q23" s="96"/>
      <c r="R23" s="97"/>
      <c r="S23" s="98"/>
      <c r="T23" s="98"/>
    </row>
    <row r="24" spans="1:20">
      <c r="A24" s="53"/>
      <c r="B24" s="54">
        <v>6</v>
      </c>
      <c r="C24" s="55"/>
      <c r="D24" s="55"/>
      <c r="E24" s="55"/>
      <c r="F24" s="55"/>
      <c r="G24" s="55"/>
      <c r="H24" s="56" t="s">
        <v>113</v>
      </c>
      <c r="I24" s="61"/>
      <c r="J24" s="61"/>
      <c r="K24" s="61"/>
      <c r="L24" s="61"/>
      <c r="M24" s="61"/>
      <c r="N24" s="61"/>
      <c r="O24" s="61"/>
      <c r="P24" s="61"/>
      <c r="Q24" s="99"/>
      <c r="R24" s="100"/>
      <c r="S24" s="98"/>
      <c r="T24" s="98"/>
    </row>
    <row r="25" ht="15.15" spans="1:20">
      <c r="A25" s="57"/>
      <c r="B25" s="58">
        <v>7</v>
      </c>
      <c r="C25" s="59"/>
      <c r="D25" s="59"/>
      <c r="E25" s="59"/>
      <c r="F25" s="59"/>
      <c r="G25" s="59"/>
      <c r="H25" s="60" t="s">
        <v>119</v>
      </c>
      <c r="I25" s="59"/>
      <c r="J25" s="59"/>
      <c r="K25" s="59"/>
      <c r="L25" s="59"/>
      <c r="M25" s="59"/>
      <c r="N25" s="59"/>
      <c r="O25" s="59"/>
      <c r="P25" s="59"/>
      <c r="Q25" s="101"/>
      <c r="R25" s="102"/>
      <c r="S25" s="103"/>
      <c r="T25" s="103"/>
    </row>
    <row r="26" spans="1:20">
      <c r="A26" s="53" t="s">
        <v>128</v>
      </c>
      <c r="B26" s="54">
        <v>1</v>
      </c>
      <c r="C26" s="61"/>
      <c r="D26" s="61"/>
      <c r="E26" s="61"/>
      <c r="F26" s="61"/>
      <c r="G26" s="61"/>
      <c r="H26" s="56" t="s">
        <v>72</v>
      </c>
      <c r="I26" s="61"/>
      <c r="J26" s="61"/>
      <c r="K26" s="61"/>
      <c r="L26" s="61"/>
      <c r="M26" s="61"/>
      <c r="N26" s="61"/>
      <c r="O26" s="61"/>
      <c r="P26" s="61"/>
      <c r="Q26" s="104"/>
      <c r="R26" s="94" t="s">
        <v>80</v>
      </c>
      <c r="S26" s="105"/>
      <c r="T26" s="105"/>
    </row>
    <row r="27" spans="1:20">
      <c r="A27" s="53"/>
      <c r="B27" s="54">
        <v>2</v>
      </c>
      <c r="C27" s="61"/>
      <c r="D27" s="61"/>
      <c r="E27" s="61"/>
      <c r="F27" s="61"/>
      <c r="G27" s="61"/>
      <c r="H27" s="56" t="s">
        <v>82</v>
      </c>
      <c r="I27" s="61"/>
      <c r="J27" s="61"/>
      <c r="K27" s="61"/>
      <c r="L27" s="61"/>
      <c r="M27" s="61"/>
      <c r="N27" s="61"/>
      <c r="O27" s="61"/>
      <c r="P27" s="61"/>
      <c r="Q27" s="104"/>
      <c r="R27" s="97"/>
      <c r="S27" s="105"/>
      <c r="T27" s="105"/>
    </row>
    <row r="28" spans="1:20">
      <c r="A28" s="53"/>
      <c r="B28" s="54">
        <v>3</v>
      </c>
      <c r="C28" s="61"/>
      <c r="D28" s="61"/>
      <c r="E28" s="61"/>
      <c r="F28" s="61"/>
      <c r="G28" s="61"/>
      <c r="H28" s="56" t="s">
        <v>92</v>
      </c>
      <c r="I28" s="61"/>
      <c r="J28" s="61"/>
      <c r="K28" s="61"/>
      <c r="L28" s="61"/>
      <c r="M28" s="61"/>
      <c r="N28" s="61"/>
      <c r="O28" s="61"/>
      <c r="P28" s="61"/>
      <c r="Q28" s="104"/>
      <c r="R28" s="97"/>
      <c r="S28" s="105"/>
      <c r="T28" s="105"/>
    </row>
    <row r="29" spans="1:20">
      <c r="A29" s="53"/>
      <c r="B29" s="54">
        <v>4</v>
      </c>
      <c r="C29" s="61"/>
      <c r="D29" s="61"/>
      <c r="E29" s="61"/>
      <c r="F29" s="61"/>
      <c r="G29" s="61"/>
      <c r="H29" s="56" t="s">
        <v>100</v>
      </c>
      <c r="I29" s="61"/>
      <c r="J29" s="61"/>
      <c r="K29" s="61"/>
      <c r="L29" s="61"/>
      <c r="M29" s="61"/>
      <c r="N29" s="61"/>
      <c r="O29" s="61"/>
      <c r="P29" s="61"/>
      <c r="Q29" s="104"/>
      <c r="R29" s="97"/>
      <c r="S29" s="105"/>
      <c r="T29" s="105"/>
    </row>
    <row r="30" spans="1:20">
      <c r="A30" s="53"/>
      <c r="B30" s="54">
        <v>5</v>
      </c>
      <c r="C30" s="61"/>
      <c r="D30" s="61"/>
      <c r="E30" s="61"/>
      <c r="F30" s="61"/>
      <c r="G30" s="61"/>
      <c r="H30" s="56" t="s">
        <v>106</v>
      </c>
      <c r="I30" s="61"/>
      <c r="J30" s="61"/>
      <c r="K30" s="61"/>
      <c r="L30" s="61"/>
      <c r="M30" s="61"/>
      <c r="N30" s="61"/>
      <c r="O30" s="61"/>
      <c r="P30" s="61"/>
      <c r="Q30" s="104"/>
      <c r="R30" s="97"/>
      <c r="S30" s="105"/>
      <c r="T30" s="105"/>
    </row>
    <row r="31" spans="1:20">
      <c r="A31" s="53"/>
      <c r="B31" s="54">
        <v>6</v>
      </c>
      <c r="C31" s="61"/>
      <c r="D31" s="61"/>
      <c r="E31" s="61"/>
      <c r="F31" s="61"/>
      <c r="G31" s="61"/>
      <c r="H31" s="56" t="s">
        <v>113</v>
      </c>
      <c r="I31" s="61"/>
      <c r="J31" s="61"/>
      <c r="K31" s="61"/>
      <c r="L31" s="61"/>
      <c r="M31" s="61"/>
      <c r="N31" s="61"/>
      <c r="O31" s="61"/>
      <c r="P31" s="61"/>
      <c r="Q31" s="104"/>
      <c r="R31" s="106"/>
      <c r="S31" s="105"/>
      <c r="T31" s="105"/>
    </row>
    <row r="32" ht="15.15" spans="1:20">
      <c r="A32" s="57"/>
      <c r="B32" s="58">
        <v>7</v>
      </c>
      <c r="C32" s="59"/>
      <c r="D32" s="59"/>
      <c r="E32" s="59"/>
      <c r="F32" s="59"/>
      <c r="G32" s="59"/>
      <c r="H32" s="60" t="s">
        <v>119</v>
      </c>
      <c r="I32" s="59"/>
      <c r="J32" s="59"/>
      <c r="K32" s="59"/>
      <c r="L32" s="59"/>
      <c r="M32" s="59"/>
      <c r="N32" s="59"/>
      <c r="O32" s="59"/>
      <c r="P32" s="59"/>
      <c r="Q32" s="101"/>
      <c r="R32" s="102"/>
      <c r="S32" s="103"/>
      <c r="T32" s="103"/>
    </row>
    <row r="33" spans="1:20">
      <c r="A33" s="53" t="s">
        <v>129</v>
      </c>
      <c r="B33" s="54">
        <v>1</v>
      </c>
      <c r="C33" s="61"/>
      <c r="D33" s="61"/>
      <c r="E33" s="61"/>
      <c r="F33" s="61"/>
      <c r="G33" s="61"/>
      <c r="H33" s="56" t="s">
        <v>72</v>
      </c>
      <c r="I33" s="61"/>
      <c r="J33" s="61"/>
      <c r="K33" s="61"/>
      <c r="L33" s="61"/>
      <c r="M33" s="61"/>
      <c r="N33" s="61"/>
      <c r="O33" s="61"/>
      <c r="P33" s="61"/>
      <c r="Q33" s="104"/>
      <c r="R33" s="94" t="s">
        <v>80</v>
      </c>
      <c r="S33" s="105"/>
      <c r="T33" s="105"/>
    </row>
    <row r="34" spans="1:20">
      <c r="A34" s="53"/>
      <c r="B34" s="54">
        <v>2</v>
      </c>
      <c r="C34" s="61"/>
      <c r="D34" s="61"/>
      <c r="E34" s="61"/>
      <c r="F34" s="61"/>
      <c r="G34" s="61"/>
      <c r="H34" s="56" t="s">
        <v>82</v>
      </c>
      <c r="I34" s="61"/>
      <c r="J34" s="61"/>
      <c r="K34" s="61"/>
      <c r="L34" s="61"/>
      <c r="M34" s="61"/>
      <c r="N34" s="61"/>
      <c r="O34" s="61"/>
      <c r="P34" s="61"/>
      <c r="Q34" s="104"/>
      <c r="R34" s="97"/>
      <c r="S34" s="105"/>
      <c r="T34" s="105"/>
    </row>
    <row r="35" spans="1:20">
      <c r="A35" s="53"/>
      <c r="B35" s="54">
        <v>3</v>
      </c>
      <c r="C35" s="61"/>
      <c r="D35" s="61"/>
      <c r="E35" s="61"/>
      <c r="F35" s="61"/>
      <c r="G35" s="61"/>
      <c r="H35" s="56" t="s">
        <v>92</v>
      </c>
      <c r="I35" s="61"/>
      <c r="J35" s="61"/>
      <c r="K35" s="61"/>
      <c r="L35" s="61"/>
      <c r="M35" s="61"/>
      <c r="N35" s="61"/>
      <c r="O35" s="61"/>
      <c r="P35" s="61"/>
      <c r="Q35" s="104"/>
      <c r="R35" s="97"/>
      <c r="S35" s="105"/>
      <c r="T35" s="105"/>
    </row>
    <row r="36" spans="1:20">
      <c r="A36" s="53"/>
      <c r="B36" s="54">
        <v>4</v>
      </c>
      <c r="C36" s="61"/>
      <c r="D36" s="61"/>
      <c r="E36" s="61"/>
      <c r="F36" s="61"/>
      <c r="G36" s="61"/>
      <c r="H36" s="56" t="s">
        <v>100</v>
      </c>
      <c r="I36" s="61"/>
      <c r="J36" s="61"/>
      <c r="K36" s="61"/>
      <c r="L36" s="61"/>
      <c r="M36" s="61"/>
      <c r="N36" s="61"/>
      <c r="O36" s="61"/>
      <c r="P36" s="61"/>
      <c r="Q36" s="104"/>
      <c r="R36" s="97"/>
      <c r="S36" s="105"/>
      <c r="T36" s="105"/>
    </row>
    <row r="37" spans="1:20">
      <c r="A37" s="53"/>
      <c r="B37" s="54">
        <v>5</v>
      </c>
      <c r="C37" s="61"/>
      <c r="D37" s="61"/>
      <c r="E37" s="61"/>
      <c r="F37" s="61"/>
      <c r="G37" s="61"/>
      <c r="H37" s="56" t="s">
        <v>106</v>
      </c>
      <c r="I37" s="61"/>
      <c r="J37" s="61"/>
      <c r="K37" s="61"/>
      <c r="L37" s="61"/>
      <c r="M37" s="61"/>
      <c r="N37" s="61"/>
      <c r="O37" s="61"/>
      <c r="P37" s="61"/>
      <c r="Q37" s="104"/>
      <c r="R37" s="97"/>
      <c r="S37" s="105"/>
      <c r="T37" s="105"/>
    </row>
    <row r="38" spans="1:20">
      <c r="A38" s="53"/>
      <c r="B38" s="54">
        <v>6</v>
      </c>
      <c r="C38" s="61"/>
      <c r="D38" s="61"/>
      <c r="E38" s="61"/>
      <c r="F38" s="61"/>
      <c r="G38" s="61"/>
      <c r="H38" s="56" t="s">
        <v>113</v>
      </c>
      <c r="I38" s="61"/>
      <c r="J38" s="61"/>
      <c r="K38" s="61"/>
      <c r="L38" s="61"/>
      <c r="M38" s="61"/>
      <c r="N38" s="61"/>
      <c r="O38" s="61"/>
      <c r="P38" s="61"/>
      <c r="Q38" s="104"/>
      <c r="R38" s="106"/>
      <c r="S38" s="105"/>
      <c r="T38" s="105"/>
    </row>
    <row r="39" ht="15.15" spans="1:20">
      <c r="A39" s="57"/>
      <c r="B39" s="58">
        <v>7</v>
      </c>
      <c r="C39" s="59"/>
      <c r="D39" s="59"/>
      <c r="E39" s="59"/>
      <c r="F39" s="59"/>
      <c r="G39" s="59"/>
      <c r="H39" s="60" t="s">
        <v>119</v>
      </c>
      <c r="I39" s="59"/>
      <c r="J39" s="59"/>
      <c r="K39" s="59"/>
      <c r="L39" s="59"/>
      <c r="M39" s="59"/>
      <c r="N39" s="59"/>
      <c r="O39" s="59"/>
      <c r="P39" s="59"/>
      <c r="Q39" s="101"/>
      <c r="R39" s="102"/>
      <c r="S39" s="103"/>
      <c r="T39" s="103"/>
    </row>
    <row r="40" spans="1:20">
      <c r="A40" s="53" t="s">
        <v>130</v>
      </c>
      <c r="B40" s="54">
        <v>1</v>
      </c>
      <c r="C40" s="61"/>
      <c r="D40" s="61"/>
      <c r="E40" s="61"/>
      <c r="F40" s="61"/>
      <c r="G40" s="61"/>
      <c r="H40" s="56" t="s">
        <v>72</v>
      </c>
      <c r="I40" s="61"/>
      <c r="J40" s="61"/>
      <c r="K40" s="61"/>
      <c r="L40" s="61"/>
      <c r="M40" s="61"/>
      <c r="N40" s="61"/>
      <c r="O40" s="61"/>
      <c r="P40" s="61"/>
      <c r="Q40" s="104"/>
      <c r="R40" s="94" t="s">
        <v>80</v>
      </c>
      <c r="S40" s="105"/>
      <c r="T40" s="105"/>
    </row>
    <row r="41" spans="1:20">
      <c r="A41" s="53"/>
      <c r="B41" s="54">
        <v>2</v>
      </c>
      <c r="C41" s="61"/>
      <c r="D41" s="61"/>
      <c r="E41" s="61"/>
      <c r="F41" s="61"/>
      <c r="G41" s="61"/>
      <c r="H41" s="56" t="s">
        <v>82</v>
      </c>
      <c r="I41" s="61"/>
      <c r="J41" s="61"/>
      <c r="K41" s="61"/>
      <c r="L41" s="61"/>
      <c r="M41" s="61"/>
      <c r="N41" s="61"/>
      <c r="O41" s="61"/>
      <c r="P41" s="61"/>
      <c r="Q41" s="104"/>
      <c r="R41" s="97"/>
      <c r="S41" s="105"/>
      <c r="T41" s="105"/>
    </row>
    <row r="42" spans="1:20">
      <c r="A42" s="53"/>
      <c r="B42" s="54">
        <v>3</v>
      </c>
      <c r="C42" s="61"/>
      <c r="D42" s="61"/>
      <c r="E42" s="61"/>
      <c r="F42" s="61"/>
      <c r="G42" s="61"/>
      <c r="H42" s="56" t="s">
        <v>92</v>
      </c>
      <c r="I42" s="61"/>
      <c r="J42" s="61"/>
      <c r="K42" s="61"/>
      <c r="L42" s="61"/>
      <c r="M42" s="61"/>
      <c r="N42" s="61"/>
      <c r="O42" s="61"/>
      <c r="P42" s="61"/>
      <c r="Q42" s="104"/>
      <c r="R42" s="97"/>
      <c r="S42" s="105"/>
      <c r="T42" s="105"/>
    </row>
    <row r="43" spans="1:20">
      <c r="A43" s="53"/>
      <c r="B43" s="54">
        <v>4</v>
      </c>
      <c r="C43" s="61"/>
      <c r="D43" s="61"/>
      <c r="E43" s="61"/>
      <c r="F43" s="61"/>
      <c r="G43" s="61"/>
      <c r="H43" s="56" t="s">
        <v>100</v>
      </c>
      <c r="I43" s="61"/>
      <c r="J43" s="61"/>
      <c r="K43" s="61"/>
      <c r="L43" s="61"/>
      <c r="M43" s="61"/>
      <c r="N43" s="61"/>
      <c r="O43" s="61"/>
      <c r="P43" s="61"/>
      <c r="Q43" s="104"/>
      <c r="R43" s="97"/>
      <c r="S43" s="105"/>
      <c r="T43" s="105"/>
    </row>
    <row r="44" spans="1:20">
      <c r="A44" s="53"/>
      <c r="B44" s="54">
        <v>5</v>
      </c>
      <c r="C44" s="61"/>
      <c r="D44" s="61"/>
      <c r="E44" s="61"/>
      <c r="F44" s="61"/>
      <c r="G44" s="61"/>
      <c r="H44" s="56" t="s">
        <v>106</v>
      </c>
      <c r="I44" s="61"/>
      <c r="J44" s="61"/>
      <c r="K44" s="61"/>
      <c r="L44" s="61"/>
      <c r="M44" s="61"/>
      <c r="N44" s="61"/>
      <c r="O44" s="61"/>
      <c r="P44" s="61"/>
      <c r="Q44" s="104"/>
      <c r="R44" s="97"/>
      <c r="S44" s="105"/>
      <c r="T44" s="105"/>
    </row>
    <row r="45" spans="1:20">
      <c r="A45" s="53"/>
      <c r="B45" s="54">
        <v>6</v>
      </c>
      <c r="C45" s="61"/>
      <c r="D45" s="61"/>
      <c r="E45" s="61"/>
      <c r="F45" s="61"/>
      <c r="G45" s="61"/>
      <c r="H45" s="56" t="s">
        <v>113</v>
      </c>
      <c r="I45" s="61"/>
      <c r="J45" s="61"/>
      <c r="K45" s="61"/>
      <c r="L45" s="61"/>
      <c r="M45" s="61"/>
      <c r="N45" s="61"/>
      <c r="O45" s="61"/>
      <c r="P45" s="61"/>
      <c r="Q45" s="104"/>
      <c r="R45" s="106"/>
      <c r="S45" s="105"/>
      <c r="T45" s="105"/>
    </row>
    <row r="46" ht="15.15" spans="1:20">
      <c r="A46" s="57"/>
      <c r="B46" s="58">
        <v>7</v>
      </c>
      <c r="C46" s="59"/>
      <c r="D46" s="59"/>
      <c r="E46" s="59"/>
      <c r="F46" s="59"/>
      <c r="G46" s="59"/>
      <c r="H46" s="60" t="s">
        <v>119</v>
      </c>
      <c r="I46" s="59"/>
      <c r="J46" s="59"/>
      <c r="K46" s="59"/>
      <c r="L46" s="59"/>
      <c r="M46" s="59"/>
      <c r="N46" s="59"/>
      <c r="O46" s="59"/>
      <c r="P46" s="59"/>
      <c r="Q46" s="101"/>
      <c r="R46" s="102"/>
      <c r="S46" s="103"/>
      <c r="T46" s="103"/>
    </row>
    <row r="47" spans="1:20">
      <c r="A47" s="53" t="s">
        <v>131</v>
      </c>
      <c r="B47" s="54">
        <v>1</v>
      </c>
      <c r="C47" s="61"/>
      <c r="D47" s="61"/>
      <c r="E47" s="61"/>
      <c r="F47" s="61"/>
      <c r="G47" s="61"/>
      <c r="H47" s="56" t="s">
        <v>72</v>
      </c>
      <c r="I47" s="61"/>
      <c r="J47" s="61"/>
      <c r="K47" s="61"/>
      <c r="L47" s="61"/>
      <c r="M47" s="61"/>
      <c r="N47" s="61"/>
      <c r="O47" s="61"/>
      <c r="P47" s="61"/>
      <c r="Q47" s="104"/>
      <c r="R47" s="94" t="s">
        <v>80</v>
      </c>
      <c r="S47" s="105"/>
      <c r="T47" s="105"/>
    </row>
    <row r="48" spans="1:20">
      <c r="A48" s="53"/>
      <c r="B48" s="54">
        <v>2</v>
      </c>
      <c r="C48" s="61"/>
      <c r="D48" s="61"/>
      <c r="E48" s="61"/>
      <c r="F48" s="61"/>
      <c r="G48" s="61"/>
      <c r="H48" s="56" t="s">
        <v>82</v>
      </c>
      <c r="I48" s="61"/>
      <c r="J48" s="61"/>
      <c r="K48" s="61"/>
      <c r="L48" s="61"/>
      <c r="M48" s="61"/>
      <c r="N48" s="61"/>
      <c r="O48" s="61"/>
      <c r="P48" s="61"/>
      <c r="Q48" s="104"/>
      <c r="R48" s="97"/>
      <c r="S48" s="105"/>
      <c r="T48" s="105"/>
    </row>
    <row r="49" spans="1:20">
      <c r="A49" s="53"/>
      <c r="B49" s="54">
        <v>3</v>
      </c>
      <c r="C49" s="61"/>
      <c r="D49" s="61"/>
      <c r="E49" s="61"/>
      <c r="F49" s="61"/>
      <c r="G49" s="61"/>
      <c r="H49" s="56" t="s">
        <v>92</v>
      </c>
      <c r="I49" s="61"/>
      <c r="J49" s="61"/>
      <c r="K49" s="61"/>
      <c r="L49" s="61"/>
      <c r="M49" s="61"/>
      <c r="N49" s="61"/>
      <c r="O49" s="61"/>
      <c r="P49" s="61"/>
      <c r="Q49" s="104"/>
      <c r="R49" s="97"/>
      <c r="S49" s="105"/>
      <c r="T49" s="105"/>
    </row>
    <row r="50" spans="1:20">
      <c r="A50" s="53"/>
      <c r="B50" s="54">
        <v>4</v>
      </c>
      <c r="C50" s="61"/>
      <c r="D50" s="61"/>
      <c r="E50" s="61"/>
      <c r="F50" s="61"/>
      <c r="G50" s="61"/>
      <c r="H50" s="56" t="s">
        <v>100</v>
      </c>
      <c r="I50" s="61"/>
      <c r="J50" s="61"/>
      <c r="K50" s="61"/>
      <c r="L50" s="61"/>
      <c r="M50" s="61"/>
      <c r="N50" s="61"/>
      <c r="O50" s="61"/>
      <c r="P50" s="61"/>
      <c r="Q50" s="104"/>
      <c r="R50" s="97"/>
      <c r="S50" s="105"/>
      <c r="T50" s="105"/>
    </row>
    <row r="51" spans="1:20">
      <c r="A51" s="53"/>
      <c r="B51" s="54">
        <v>5</v>
      </c>
      <c r="C51" s="61"/>
      <c r="D51" s="61"/>
      <c r="E51" s="61"/>
      <c r="F51" s="61"/>
      <c r="G51" s="61"/>
      <c r="H51" s="56" t="s">
        <v>106</v>
      </c>
      <c r="I51" s="61"/>
      <c r="J51" s="61"/>
      <c r="K51" s="61"/>
      <c r="L51" s="61"/>
      <c r="M51" s="61"/>
      <c r="N51" s="61"/>
      <c r="O51" s="61"/>
      <c r="P51" s="61"/>
      <c r="Q51" s="104"/>
      <c r="R51" s="97"/>
      <c r="S51" s="105"/>
      <c r="T51" s="105"/>
    </row>
    <row r="52" spans="1:20">
      <c r="A52" s="53"/>
      <c r="B52" s="54">
        <v>6</v>
      </c>
      <c r="C52" s="61"/>
      <c r="D52" s="61"/>
      <c r="E52" s="61"/>
      <c r="F52" s="61"/>
      <c r="G52" s="61"/>
      <c r="H52" s="56" t="s">
        <v>113</v>
      </c>
      <c r="I52" s="61"/>
      <c r="J52" s="61"/>
      <c r="K52" s="61"/>
      <c r="L52" s="61"/>
      <c r="M52" s="61"/>
      <c r="N52" s="61"/>
      <c r="O52" s="61"/>
      <c r="P52" s="61"/>
      <c r="Q52" s="104"/>
      <c r="R52" s="106"/>
      <c r="S52" s="105"/>
      <c r="T52" s="105"/>
    </row>
    <row r="53" ht="15.15" spans="1:20">
      <c r="A53" s="57"/>
      <c r="B53" s="58">
        <v>7</v>
      </c>
      <c r="C53" s="59"/>
      <c r="D53" s="59"/>
      <c r="E53" s="59"/>
      <c r="F53" s="59"/>
      <c r="G53" s="59"/>
      <c r="H53" s="60" t="s">
        <v>119</v>
      </c>
      <c r="I53" s="59"/>
      <c r="J53" s="59"/>
      <c r="K53" s="59"/>
      <c r="L53" s="59"/>
      <c r="M53" s="59"/>
      <c r="N53" s="59"/>
      <c r="O53" s="59"/>
      <c r="P53" s="59"/>
      <c r="Q53" s="101"/>
      <c r="R53" s="102"/>
      <c r="S53" s="103"/>
      <c r="T53" s="103"/>
    </row>
    <row r="54" spans="1:20">
      <c r="A54" s="53" t="s">
        <v>132</v>
      </c>
      <c r="B54" s="54">
        <v>1</v>
      </c>
      <c r="C54" s="61"/>
      <c r="D54" s="61"/>
      <c r="E54" s="61"/>
      <c r="F54" s="61"/>
      <c r="G54" s="61"/>
      <c r="H54" s="56" t="s">
        <v>72</v>
      </c>
      <c r="I54" s="61"/>
      <c r="J54" s="61"/>
      <c r="K54" s="61"/>
      <c r="L54" s="61"/>
      <c r="M54" s="61"/>
      <c r="N54" s="61"/>
      <c r="O54" s="61"/>
      <c r="P54" s="61"/>
      <c r="Q54" s="104"/>
      <c r="R54" s="94" t="s">
        <v>80</v>
      </c>
      <c r="S54" s="105"/>
      <c r="T54" s="105"/>
    </row>
    <row r="55" spans="1:20">
      <c r="A55" s="53"/>
      <c r="B55" s="54">
        <v>2</v>
      </c>
      <c r="C55" s="61"/>
      <c r="D55" s="61"/>
      <c r="E55" s="61"/>
      <c r="F55" s="61"/>
      <c r="G55" s="61"/>
      <c r="H55" s="56" t="s">
        <v>82</v>
      </c>
      <c r="I55" s="61"/>
      <c r="J55" s="61"/>
      <c r="K55" s="61"/>
      <c r="L55" s="61"/>
      <c r="M55" s="61"/>
      <c r="N55" s="61"/>
      <c r="O55" s="61"/>
      <c r="P55" s="61"/>
      <c r="Q55" s="104"/>
      <c r="R55" s="97"/>
      <c r="S55" s="105"/>
      <c r="T55" s="105"/>
    </row>
    <row r="56" spans="1:20">
      <c r="A56" s="53"/>
      <c r="B56" s="54">
        <v>3</v>
      </c>
      <c r="C56" s="61"/>
      <c r="D56" s="61"/>
      <c r="E56" s="61"/>
      <c r="F56" s="61"/>
      <c r="G56" s="61"/>
      <c r="H56" s="56" t="s">
        <v>92</v>
      </c>
      <c r="I56" s="61"/>
      <c r="J56" s="61"/>
      <c r="K56" s="61"/>
      <c r="L56" s="61"/>
      <c r="M56" s="61"/>
      <c r="N56" s="61"/>
      <c r="O56" s="61"/>
      <c r="P56" s="61"/>
      <c r="Q56" s="104"/>
      <c r="R56" s="97"/>
      <c r="S56" s="105"/>
      <c r="T56" s="105"/>
    </row>
    <row r="57" spans="1:20">
      <c r="A57" s="53"/>
      <c r="B57" s="54">
        <v>4</v>
      </c>
      <c r="C57" s="61"/>
      <c r="D57" s="61"/>
      <c r="E57" s="61"/>
      <c r="F57" s="61"/>
      <c r="G57" s="61"/>
      <c r="H57" s="56" t="s">
        <v>100</v>
      </c>
      <c r="I57" s="61"/>
      <c r="J57" s="61"/>
      <c r="K57" s="61"/>
      <c r="L57" s="61"/>
      <c r="M57" s="61"/>
      <c r="N57" s="61"/>
      <c r="O57" s="61"/>
      <c r="P57" s="61"/>
      <c r="Q57" s="104"/>
      <c r="R57" s="97"/>
      <c r="S57" s="105"/>
      <c r="T57" s="105"/>
    </row>
    <row r="58" spans="1:20">
      <c r="A58" s="53"/>
      <c r="B58" s="54">
        <v>5</v>
      </c>
      <c r="C58" s="61"/>
      <c r="D58" s="61"/>
      <c r="E58" s="61"/>
      <c r="F58" s="61"/>
      <c r="G58" s="61"/>
      <c r="H58" s="56" t="s">
        <v>106</v>
      </c>
      <c r="I58" s="61"/>
      <c r="J58" s="61"/>
      <c r="K58" s="61"/>
      <c r="L58" s="61"/>
      <c r="M58" s="61"/>
      <c r="N58" s="61"/>
      <c r="O58" s="61"/>
      <c r="P58" s="61"/>
      <c r="Q58" s="104"/>
      <c r="R58" s="97"/>
      <c r="S58" s="105"/>
      <c r="T58" s="105"/>
    </row>
    <row r="59" spans="1:20">
      <c r="A59" s="53"/>
      <c r="B59" s="54">
        <v>6</v>
      </c>
      <c r="C59" s="61"/>
      <c r="D59" s="61"/>
      <c r="E59" s="61"/>
      <c r="F59" s="61"/>
      <c r="G59" s="61"/>
      <c r="H59" s="56" t="s">
        <v>113</v>
      </c>
      <c r="I59" s="61"/>
      <c r="J59" s="61"/>
      <c r="K59" s="61"/>
      <c r="L59" s="61"/>
      <c r="M59" s="61"/>
      <c r="N59" s="61"/>
      <c r="O59" s="61"/>
      <c r="P59" s="61"/>
      <c r="Q59" s="104"/>
      <c r="R59" s="106"/>
      <c r="S59" s="105"/>
      <c r="T59" s="105"/>
    </row>
    <row r="60" ht="15.15" spans="1:20">
      <c r="A60" s="57"/>
      <c r="B60" s="58">
        <v>7</v>
      </c>
      <c r="C60" s="59"/>
      <c r="D60" s="59"/>
      <c r="E60" s="59"/>
      <c r="F60" s="59"/>
      <c r="G60" s="59"/>
      <c r="H60" s="60" t="s">
        <v>119</v>
      </c>
      <c r="I60" s="59"/>
      <c r="J60" s="59"/>
      <c r="K60" s="59"/>
      <c r="L60" s="59"/>
      <c r="M60" s="59"/>
      <c r="N60" s="59"/>
      <c r="O60" s="59"/>
      <c r="P60" s="59"/>
      <c r="Q60" s="101"/>
      <c r="R60" s="102"/>
      <c r="S60" s="103"/>
      <c r="T60" s="103"/>
    </row>
  </sheetData>
  <sheetProtection formatCells="0" insertHyperlinks="0" autoFilter="0"/>
  <mergeCells count="24">
    <mergeCell ref="A1:T1"/>
    <mergeCell ref="A2:T2"/>
    <mergeCell ref="A3:T3"/>
    <mergeCell ref="A4:G4"/>
    <mergeCell ref="H4:J4"/>
    <mergeCell ref="K4:M4"/>
    <mergeCell ref="N4:Q4"/>
    <mergeCell ref="R4:T4"/>
    <mergeCell ref="O5:P5"/>
    <mergeCell ref="A10:J10"/>
    <mergeCell ref="A12:A18"/>
    <mergeCell ref="A19:A25"/>
    <mergeCell ref="A26:A32"/>
    <mergeCell ref="A33:A39"/>
    <mergeCell ref="A40:A46"/>
    <mergeCell ref="A47:A53"/>
    <mergeCell ref="A54:A60"/>
    <mergeCell ref="R12:R16"/>
    <mergeCell ref="R19:R23"/>
    <mergeCell ref="R26:R30"/>
    <mergeCell ref="R33:R37"/>
    <mergeCell ref="R40:R44"/>
    <mergeCell ref="R47:R51"/>
    <mergeCell ref="R54:R58"/>
  </mergeCells>
  <hyperlinks>
    <hyperlink ref="Q12" r:id="rId3" display="0@xx.com" tooltip="mailto:0@xx.com"/>
    <hyperlink ref="Q13" r:id="rId3" display="1@xx.com" tooltip="mailto:0@xx.com"/>
    <hyperlink ref="Q14" r:id="rId3" display="2@xx.com" tooltip="mailto:0@xx.com"/>
    <hyperlink ref="Q15" r:id="rId3" display="3@xx.com" tooltip="mailto:0@xx.com"/>
    <hyperlink ref="Q16" r:id="rId3" display="4@xx.com" tooltip="mailto:0@xx.com"/>
    <hyperlink ref="Q17" r:id="rId3" display="5@xx.com" tooltip="mailto:0@xx.com"/>
    <hyperlink ref="Q18" r:id="rId3" display="6@xx.com" tooltip="mailto:0@xx.com"/>
  </hyperlinks>
  <pageMargins left="0.7" right="0.7" top="0.75" bottom="0.75" header="0.3" footer="0.3"/>
  <pageSetup paperSize="9" orientation="portrait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Y39"/>
  <sheetViews>
    <sheetView zoomScale="70" zoomScaleNormal="70" workbookViewId="0">
      <selection activeCell="G41" sqref="G41"/>
    </sheetView>
  </sheetViews>
  <sheetFormatPr defaultColWidth="9" defaultRowHeight="14.4"/>
  <cols>
    <col min="1" max="16384" width="9" style="1"/>
  </cols>
  <sheetData>
    <row r="2" spans="1:25">
      <c r="A2" s="3" t="s">
        <v>133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N2" s="4" t="s">
        <v>134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</row>
    <row r="3" spans="1: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</row>
    <row r="4" spans="1: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</row>
    <row r="37" spans="14:25">
      <c r="N37" s="4" t="s">
        <v>135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4:25"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4:25"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</sheetData>
  <mergeCells count="3">
    <mergeCell ref="A2:L4"/>
    <mergeCell ref="N2:Y4"/>
    <mergeCell ref="N37:Y39"/>
  </mergeCells>
  <pageMargins left="0.699305555555556" right="0.699305555555556" top="0.75" bottom="0.75" header="0.3" footer="0.3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O4"/>
  <sheetViews>
    <sheetView workbookViewId="0">
      <selection activeCell="A28" sqref="A28"/>
    </sheetView>
  </sheetViews>
  <sheetFormatPr defaultColWidth="9" defaultRowHeight="14.4" outlineLevelRow="3"/>
  <cols>
    <col min="1" max="16384" width="9" style="1"/>
  </cols>
  <sheetData>
    <row r="2" spans="3:15">
      <c r="C2" s="2" t="s">
        <v>136</v>
      </c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3:15"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3:1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</sheetData>
  <mergeCells count="1">
    <mergeCell ref="C2:O4"/>
  </mergeCell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 
   < w o S h e e t s P r o p s >  
     < w o S h e e t P r o p s   i n t e r l i n e C o l o r = " 0 "   i s F l e x P a p e r S h e e t = " 0 "   i s D b S h e e t = " 0 "   i n t e r l i n e O n O f f = " 0 "   i s D b D a s h B o a r d S h e e t = " 0 "   i s D a s h B o a r d S h e e t = " 0 "   s h e e t S t i d = " 1 " >  
       < c e l l p r o t e c t i o n / >  
       < a p p E t D b R e l a t i o n s / >  
     < / w o S h e e t P r o p s >  
   < / w o S h e e t s P r o p s >  
   < w o B o o k P r o p s >  
     < b o o k S e t t i n g s   i s I n s e r P i c A s A t t a c h m e n t = " 0 "   i s A u t o U p d a t e P a u s e d = " 0 "   f i l t e r T y p e = " c o n n "   i s F i l t e r S h a r e d = " 1 "   c o r e C o n q u e r U s e r I d = " "   i s M e r g e T a s k s A u t o U p d a t e = " 0 " / >  
   < / w o B o o k P r o p s >  
 < / w o P r o p s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 
   < p i x e l a t o r L i s t   s h e e t S t i d = " 1 " / >  
   < p i x e l a t o r L i s t   s h e e t S t i d = " 2 " / >  
 < / p i x e l a t o r s > 
</file>

<file path=customXml/itemProps1.xml><?xml version="1.0" encoding="utf-8"?>
<ds:datastoreItem xmlns:ds="http://schemas.openxmlformats.org/officeDocument/2006/customXml" ds:itemID="{06C82605-B75B-4693-9329-32AAD527C692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WWO_wpscloud_20230516191359-28dd4a02c4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【报名表】</vt:lpstr>
      <vt:lpstr>【发票】2发票示例</vt:lpstr>
      <vt:lpstr>【发票】3一般纳税人示例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</dc:creator>
  <cp:lastModifiedBy>山东组委会丁馨雨</cp:lastModifiedBy>
  <dcterms:created xsi:type="dcterms:W3CDTF">2022-03-16T10:48:00Z</dcterms:created>
  <dcterms:modified xsi:type="dcterms:W3CDTF">2025-03-12T03:11:32Z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DC914FAED79C4775916A170AC8225F47_13</vt:lpwstr>
  </property>
  <property fmtid="{D5CDD505-2E9C-101B-9397-08002B2CF9AE}" pid="3" name="KSOProductBuildVer">
    <vt:lpwstr>2052-12.1.0.20305</vt:lpwstr>
  </property>
  <property fmtid="{D5CDD505-2E9C-101B-9397-08002B2CF9AE}" pid="4" name="KSOReadingLayout">
    <vt:bool>true</vt:bool>
  </property>
</Properties>
</file>